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firstSheet="1" activeTab="5"/>
  </bookViews>
  <sheets>
    <sheet name="Cover " sheetId="1" r:id="rId1"/>
    <sheet name="Consolidated estimated budget" sheetId="2" r:id="rId2"/>
    <sheet name="Co-Applicant 1" sheetId="3" r:id="rId3"/>
    <sheet name="Co-Applicant 2" sheetId="4" r:id="rId4"/>
    <sheet name="Co-Applicant 3" sheetId="5" r:id="rId5"/>
    <sheet name="Co-Applicant 4" sheetId="6" r:id="rId6"/>
  </sheets>
  <definedNames>
    <definedName name="_xlnm.Print_Area" localSheetId="2">'Co-Applicant 1'!$A$1:$R$57</definedName>
    <definedName name="_xlnm.Print_Area" localSheetId="3">'Co-Applicant 2'!$A$1:$R$57</definedName>
    <definedName name="_xlnm.Print_Area" localSheetId="4">'Co-Applicant 3'!$A$1:$R$57</definedName>
    <definedName name="_xlnm.Print_Area" localSheetId="5">'Co-Applicant 4'!$A$1:$R$57</definedName>
    <definedName name="_xlnm.Print_Area" localSheetId="1">'Consolidated estimated budget'!$A$1:$R$57</definedName>
  </definedNames>
  <calcPr fullCalcOnLoad="1"/>
</workbook>
</file>

<file path=xl/sharedStrings.xml><?xml version="1.0" encoding="utf-8"?>
<sst xmlns="http://schemas.openxmlformats.org/spreadsheetml/2006/main" count="318" uniqueCount="67">
  <si>
    <t>(EUR)</t>
  </si>
  <si>
    <t xml:space="preserve">Indirect costs are not eligible in case the applicant already received an operating </t>
  </si>
  <si>
    <t>The information provided here shall be accurate and complete.</t>
  </si>
  <si>
    <t>Sub-total for cost category 1</t>
  </si>
  <si>
    <t>Sub-total for cost category 2</t>
  </si>
  <si>
    <t xml:space="preserve">Amount </t>
  </si>
  <si>
    <t xml:space="preserve">5. Total EU contribution </t>
  </si>
  <si>
    <t>2. Other costs of the action</t>
  </si>
  <si>
    <t>Expenditure</t>
  </si>
  <si>
    <t>Revenue</t>
  </si>
  <si>
    <t>Amount</t>
  </si>
  <si>
    <t>Other revenue</t>
  </si>
  <si>
    <t>ESTIMATED BUDGET OF THE ACTION</t>
  </si>
  <si>
    <t>4. Total expenditure</t>
  </si>
  <si>
    <t>Total estimated eligible costs</t>
  </si>
  <si>
    <t>Total direct eligible costs</t>
  </si>
  <si>
    <r>
      <t>This Annex is to be filled by applicants for a grant for an action</t>
    </r>
    <r>
      <rPr>
        <sz val="14"/>
        <rFont val="Times New Roman"/>
        <family val="1"/>
      </rPr>
      <t>.</t>
    </r>
  </si>
  <si>
    <t>Applicants should be aware that the amount specified in section 4 "Total Expenditure" of Table 2</t>
  </si>
  <si>
    <t>1. PERSONNEL COSTS</t>
  </si>
  <si>
    <t>2. OTHER DIRECT COSTS</t>
  </si>
  <si>
    <t xml:space="preserve">1. Total eligible costs </t>
  </si>
  <si>
    <t xml:space="preserve">Estimated eligible costs of the action and GSA contribution (Table 1) </t>
  </si>
  <si>
    <t>Total eligible costs</t>
  </si>
  <si>
    <t>ANNEX B2 -BUDGET</t>
  </si>
  <si>
    <t>Total requested GSA grant at the maximum reimbursment rate of 60% of total costs</t>
  </si>
  <si>
    <t>REIMBURSEMENT OF ELIGIBLE COSTS</t>
  </si>
  <si>
    <t>A</t>
  </si>
  <si>
    <t>B</t>
  </si>
  <si>
    <t>C = A +B</t>
  </si>
  <si>
    <t>D = 60% x C</t>
  </si>
  <si>
    <t xml:space="preserve">Estimated eligible direct costs </t>
  </si>
  <si>
    <t>1. Requested GSA grant</t>
  </si>
  <si>
    <t xml:space="preserve">2. Income generated by the action </t>
  </si>
  <si>
    <t>3. Financial contributions from third parties earmarked to the eligible costs</t>
  </si>
  <si>
    <t>4. Financial contribution of the beneficiaries (own resources)</t>
  </si>
  <si>
    <t>5. Other financial contributions from third parties</t>
  </si>
  <si>
    <t>1.1 Personnel under direct empl. contract</t>
  </si>
  <si>
    <t>a) Full purchase costs</t>
  </si>
  <si>
    <t>b) Depreciation costs</t>
  </si>
  <si>
    <t>2.3 Costs for equipment and other assets procured for the action</t>
  </si>
  <si>
    <t>2.4 Costs for equipment or other assets not procured but used for the action</t>
  </si>
  <si>
    <t xml:space="preserve">2.6 Costs for use of technical facilities or laboratories </t>
  </si>
  <si>
    <r>
      <t xml:space="preserve">Direct eligible costs 
</t>
    </r>
    <r>
      <rPr>
        <b/>
        <sz val="9"/>
        <rFont val="Times New Roman"/>
        <family val="1"/>
      </rPr>
      <t xml:space="preserve">(Numbering of categories as in "Eligible </t>
    </r>
    <r>
      <rPr>
        <b/>
        <i/>
        <sz val="9"/>
        <rFont val="Times New Roman"/>
        <family val="1"/>
      </rPr>
      <t xml:space="preserve">Direct </t>
    </r>
    <r>
      <rPr>
        <b/>
        <sz val="9"/>
        <rFont val="Times New Roman"/>
        <family val="1"/>
      </rPr>
      <t>Costs</t>
    </r>
    <r>
      <rPr>
        <b/>
        <i/>
        <sz val="9"/>
        <rFont val="Times New Roman"/>
        <family val="1"/>
      </rPr>
      <t>"</t>
    </r>
    <r>
      <rPr>
        <b/>
        <sz val="9"/>
        <rFont val="Times New Roman"/>
        <family val="1"/>
      </rPr>
      <t xml:space="preserve"> section 11.2 of the Call for Proposals - </t>
    </r>
    <r>
      <rPr>
        <b/>
        <sz val="9"/>
        <color indexed="10"/>
        <rFont val="Times New Roman"/>
        <family val="1"/>
      </rPr>
      <t>apply the rules detailed thereunder</t>
    </r>
    <r>
      <rPr>
        <b/>
        <sz val="9"/>
        <rFont val="Times New Roman"/>
        <family val="1"/>
      </rPr>
      <t>)</t>
    </r>
  </si>
  <si>
    <t>2.7 Costs for consumables and supplies</t>
  </si>
  <si>
    <t xml:space="preserve">2.8 Costs arising directly from requirements imposed by the grant agreement </t>
  </si>
  <si>
    <t>2.9 Costs relating to a pre-financing guarantee lodged by the beneficiary of the grant</t>
  </si>
  <si>
    <t xml:space="preserve">2.10 Costs relating to external audits </t>
  </si>
  <si>
    <t>2.11 Costs entailed by subcontracts as described in the proposal</t>
  </si>
  <si>
    <t xml:space="preserve">2.12 costs of financial support to third parties </t>
  </si>
  <si>
    <t>2.13 Duties, taxes and charges paid by the beneficiary</t>
  </si>
  <si>
    <t>7. Total revenue (= 4 of Table 2)</t>
  </si>
  <si>
    <t>has to be equal to the amount specified in the section 7 ''Total Revenue'' of Table 3.</t>
  </si>
  <si>
    <t>3. Value of in-kind contributions (= 6 of Table 3)</t>
  </si>
  <si>
    <t>6. Contributions in-kind by third parties</t>
  </si>
  <si>
    <t>1.2 Personnel under other than under empl. contract (in-house consultants) - under instructions and on premises of the beneficiary, results belonging to the beneficiary, and costs not significantly different from beneficiary staff performing similar tasks</t>
  </si>
  <si>
    <t>Estimated eligible indirect costs declared on the basis of flat rate of 7% of 1. + 2. w/o subcontractor and costs of third parties not working on beneficiary premises</t>
  </si>
  <si>
    <t>Estimated expenditure of the action 
(Table 2)</t>
  </si>
  <si>
    <t>Estimated revenue of the action 
(Table 3)</t>
  </si>
  <si>
    <t>2.1 Meetings costs</t>
  </si>
  <si>
    <t xml:space="preserve">2.2 Travel costs </t>
  </si>
  <si>
    <t>2.5 Costs for rental or lease of equipment or other assets only to the portion of use and limited to the duration of the action</t>
  </si>
  <si>
    <t>Not applicable in this call for proposals</t>
  </si>
  <si>
    <t>Total indirect eligible costs (+7% of total direct eligible costs)</t>
  </si>
  <si>
    <t>grant from the European Union Budget.</t>
  </si>
  <si>
    <t>The templates provide for submission of a proposal by three co-applicants - in case of more co-applicants, the tabs for co-applicants have to be duplicated and the formula for the "Consolidated estimated budget"-tab expanded to cover the additional co-applicants - in case of less co-applicants, the remaining tabs should stay empty.</t>
  </si>
  <si>
    <t>Balanced revenue/expenditure check (=0)</t>
  </si>
  <si>
    <t>Balanced revenue/expenditure Check (=0)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</si>
</sst>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\ &quot;€&quot;"/>
    <numFmt numFmtId="187" formatCode="#,##0.00\ _€"/>
    <numFmt numFmtId="188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2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9" fillId="33" borderId="14" xfId="0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6" borderId="22" xfId="0" applyNumberFormat="1" applyFont="1" applyFill="1" applyBorder="1" applyAlignment="1">
      <alignment horizontal="center" vertical="center" wrapText="1"/>
    </xf>
    <xf numFmtId="4" fontId="2" fillId="36" borderId="23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1" fontId="2" fillId="36" borderId="25" xfId="46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3" fontId="2" fillId="38" borderId="27" xfId="0" applyNumberFormat="1" applyFont="1" applyFill="1" applyBorder="1" applyAlignment="1">
      <alignment horizontal="center" vertical="center" wrapText="1"/>
    </xf>
    <xf numFmtId="4" fontId="2" fillId="38" borderId="28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2" fillId="34" borderId="30" xfId="0" applyNumberFormat="1" applyFont="1" applyFill="1" applyBorder="1" applyAlignment="1">
      <alignment horizontal="center" vertical="center" wrapText="1"/>
    </xf>
    <xf numFmtId="4" fontId="2" fillId="34" borderId="31" xfId="0" applyNumberFormat="1" applyFont="1" applyFill="1" applyBorder="1" applyAlignment="1">
      <alignment horizontal="center" vertical="center" wrapText="1"/>
    </xf>
    <xf numFmtId="4" fontId="2" fillId="38" borderId="31" xfId="0" applyNumberFormat="1" applyFont="1" applyFill="1" applyBorder="1" applyAlignment="1">
      <alignment horizontal="center" vertical="center" wrapText="1"/>
    </xf>
    <xf numFmtId="4" fontId="2" fillId="38" borderId="16" xfId="0" applyNumberFormat="1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vertical="center" wrapText="1"/>
    </xf>
    <xf numFmtId="0" fontId="4" fillId="0" borderId="32" xfId="0" applyFont="1" applyBorder="1" applyAlignment="1" applyProtection="1">
      <alignment vertical="center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32" xfId="0" applyFont="1" applyBorder="1" applyAlignment="1" applyProtection="1">
      <alignment vertical="justify"/>
      <protection/>
    </xf>
    <xf numFmtId="0" fontId="4" fillId="0" borderId="32" xfId="0" applyFont="1" applyBorder="1" applyAlignment="1" applyProtection="1">
      <alignment vertical="center" wrapText="1"/>
      <protection/>
    </xf>
    <xf numFmtId="186" fontId="2" fillId="35" borderId="12" xfId="0" applyNumberFormat="1" applyFont="1" applyFill="1" applyBorder="1" applyAlignment="1">
      <alignment horizontal="right" vertical="center" wrapText="1"/>
    </xf>
    <xf numFmtId="188" fontId="2" fillId="39" borderId="33" xfId="0" applyNumberFormat="1" applyFont="1" applyFill="1" applyBorder="1" applyAlignment="1">
      <alignment vertical="center" wrapText="1"/>
    </xf>
    <xf numFmtId="187" fontId="2" fillId="39" borderId="33" xfId="0" applyNumberFormat="1" applyFont="1" applyFill="1" applyBorder="1" applyAlignment="1">
      <alignment vertical="center" wrapText="1"/>
    </xf>
    <xf numFmtId="187" fontId="2" fillId="35" borderId="34" xfId="0" applyNumberFormat="1" applyFont="1" applyFill="1" applyBorder="1" applyAlignment="1">
      <alignment horizontal="right" vertical="center" wrapText="1"/>
    </xf>
    <xf numFmtId="187" fontId="2" fillId="35" borderId="35" xfId="0" applyNumberFormat="1" applyFont="1" applyFill="1" applyBorder="1" applyAlignment="1">
      <alignment horizontal="right" vertical="center" wrapText="1"/>
    </xf>
    <xf numFmtId="187" fontId="2" fillId="35" borderId="36" xfId="0" applyNumberFormat="1" applyFont="1" applyFill="1" applyBorder="1" applyAlignment="1">
      <alignment horizontal="right" vertical="center" wrapText="1"/>
    </xf>
    <xf numFmtId="187" fontId="2" fillId="39" borderId="37" xfId="0" applyNumberFormat="1" applyFont="1" applyFill="1" applyBorder="1" applyAlignment="1">
      <alignment horizontal="right" vertical="center" wrapText="1"/>
    </xf>
    <xf numFmtId="187" fontId="2" fillId="39" borderId="38" xfId="0" applyNumberFormat="1" applyFont="1" applyFill="1" applyBorder="1" applyAlignment="1">
      <alignment vertical="center" wrapText="1"/>
    </xf>
    <xf numFmtId="188" fontId="4" fillId="39" borderId="33" xfId="0" applyNumberFormat="1" applyFont="1" applyFill="1" applyBorder="1" applyAlignment="1">
      <alignment vertical="center" wrapText="1"/>
    </xf>
    <xf numFmtId="188" fontId="2" fillId="39" borderId="39" xfId="0" applyNumberFormat="1" applyFont="1" applyFill="1" applyBorder="1" applyAlignment="1">
      <alignment vertical="center" wrapText="1"/>
    </xf>
    <xf numFmtId="188" fontId="2" fillId="39" borderId="38" xfId="0" applyNumberFormat="1" applyFont="1" applyFill="1" applyBorder="1" applyAlignment="1">
      <alignment vertical="center" wrapText="1"/>
    </xf>
    <xf numFmtId="188" fontId="2" fillId="39" borderId="35" xfId="0" applyNumberFormat="1" applyFont="1" applyFill="1" applyBorder="1" applyAlignment="1">
      <alignment horizontal="right" vertical="center" wrapText="1"/>
    </xf>
    <xf numFmtId="188" fontId="4" fillId="39" borderId="37" xfId="0" applyNumberFormat="1" applyFont="1" applyFill="1" applyBorder="1" applyAlignment="1">
      <alignment vertical="center" wrapText="1"/>
    </xf>
    <xf numFmtId="188" fontId="4" fillId="39" borderId="15" xfId="0" applyNumberFormat="1" applyFont="1" applyFill="1" applyBorder="1" applyAlignment="1">
      <alignment vertical="center" wrapText="1"/>
    </xf>
    <xf numFmtId="188" fontId="4" fillId="39" borderId="38" xfId="0" applyNumberFormat="1" applyFont="1" applyFill="1" applyBorder="1" applyAlignment="1">
      <alignment vertical="center" wrapText="1"/>
    </xf>
    <xf numFmtId="188" fontId="4" fillId="39" borderId="40" xfId="0" applyNumberFormat="1" applyFont="1" applyFill="1" applyBorder="1" applyAlignment="1">
      <alignment vertical="center" wrapText="1"/>
    </xf>
    <xf numFmtId="188" fontId="4" fillId="39" borderId="41" xfId="0" applyNumberFormat="1" applyFont="1" applyFill="1" applyBorder="1" applyAlignment="1">
      <alignment vertical="center" wrapText="1"/>
    </xf>
    <xf numFmtId="188" fontId="4" fillId="40" borderId="33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16" fillId="33" borderId="13" xfId="0" applyFont="1" applyFill="1" applyBorder="1" applyAlignment="1">
      <alignment wrapText="1"/>
    </xf>
    <xf numFmtId="188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33" xfId="0" applyNumberFormat="1" applyFont="1" applyFill="1" applyBorder="1" applyAlignment="1" applyProtection="1">
      <alignment vertical="center" wrapText="1"/>
      <protection locked="0"/>
    </xf>
    <xf numFmtId="188" fontId="0" fillId="0" borderId="15" xfId="0" applyNumberFormat="1" applyBorder="1" applyAlignment="1" applyProtection="1">
      <alignment/>
      <protection locked="0"/>
    </xf>
    <xf numFmtId="188" fontId="4" fillId="0" borderId="0" xfId="0" applyNumberFormat="1" applyFont="1" applyBorder="1" applyAlignment="1">
      <alignment vertical="center" wrapText="1"/>
    </xf>
    <xf numFmtId="186" fontId="2" fillId="41" borderId="14" xfId="0" applyNumberFormat="1" applyFont="1" applyFill="1" applyBorder="1" applyAlignment="1" applyProtection="1">
      <alignment vertical="center" wrapText="1"/>
      <protection locked="0"/>
    </xf>
    <xf numFmtId="186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86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186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88" fontId="2" fillId="39" borderId="43" xfId="0" applyNumberFormat="1" applyFont="1" applyFill="1" applyBorder="1" applyAlignment="1">
      <alignment vertical="center" wrapText="1"/>
    </xf>
    <xf numFmtId="188" fontId="0" fillId="35" borderId="15" xfId="0" applyNumberFormat="1" applyFill="1" applyBorder="1" applyAlignment="1">
      <alignment/>
    </xf>
    <xf numFmtId="188" fontId="14" fillId="35" borderId="15" xfId="0" applyNumberFormat="1" applyFont="1" applyFill="1" applyBorder="1" applyAlignment="1">
      <alignment/>
    </xf>
    <xf numFmtId="188" fontId="2" fillId="39" borderId="32" xfId="0" applyNumberFormat="1" applyFont="1" applyFill="1" applyBorder="1" applyAlignment="1" applyProtection="1">
      <alignment horizontal="right" vertical="center" wrapText="1"/>
      <protection/>
    </xf>
    <xf numFmtId="186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2" fillId="33" borderId="45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2" fillId="41" borderId="45" xfId="0" applyNumberFormat="1" applyFont="1" applyFill="1" applyBorder="1" applyAlignment="1">
      <alignment vertical="center" wrapText="1"/>
    </xf>
    <xf numFmtId="9" fontId="2" fillId="41" borderId="46" xfId="0" applyNumberFormat="1" applyFont="1" applyFill="1" applyBorder="1" applyAlignment="1">
      <alignment vertical="center" wrapText="1"/>
    </xf>
    <xf numFmtId="9" fontId="2" fillId="41" borderId="43" xfId="0" applyNumberFormat="1" applyFont="1" applyFill="1" applyBorder="1" applyAlignment="1">
      <alignment vertical="center" wrapText="1"/>
    </xf>
    <xf numFmtId="9" fontId="4" fillId="0" borderId="22" xfId="0" applyNumberFormat="1" applyFont="1" applyFill="1" applyBorder="1" applyAlignment="1">
      <alignment vertical="center" wrapText="1"/>
    </xf>
    <xf numFmtId="9" fontId="4" fillId="0" borderId="49" xfId="0" applyNumberFormat="1" applyFont="1" applyFill="1" applyBorder="1" applyAlignment="1">
      <alignment vertical="center" wrapText="1"/>
    </xf>
    <xf numFmtId="9" fontId="4" fillId="0" borderId="5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4" fillId="35" borderId="45" xfId="0" applyNumberFormat="1" applyFont="1" applyFill="1" applyBorder="1" applyAlignment="1">
      <alignment horizontal="center" vertical="center" wrapText="1"/>
    </xf>
    <xf numFmtId="4" fontId="4" fillId="35" borderId="46" xfId="0" applyNumberFormat="1" applyFont="1" applyFill="1" applyBorder="1" applyAlignment="1">
      <alignment horizontal="center" vertical="center" wrapText="1"/>
    </xf>
    <xf numFmtId="4" fontId="4" fillId="35" borderId="4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88" fontId="4" fillId="0" borderId="58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 2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7705725" cy="1733550"/>
    <xdr:sp>
      <xdr:nvSpPr>
        <xdr:cNvPr id="1" name="Text Box 1"/>
        <xdr:cNvSpPr txBox="1">
          <a:spLocks noChangeArrowheads="1"/>
        </xdr:cNvSpPr>
      </xdr:nvSpPr>
      <xdr:spPr>
        <a:xfrm>
          <a:off x="19050" y="0"/>
          <a:ext cx="770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33"/>
  <sheetViews>
    <sheetView zoomScalePageLayoutView="0" workbookViewId="0" topLeftCell="B11">
      <selection activeCell="B23" sqref="B23"/>
    </sheetView>
  </sheetViews>
  <sheetFormatPr defaultColWidth="8.8515625" defaultRowHeight="12.75"/>
  <cols>
    <col min="1" max="1" width="9.140625" style="0" hidden="1" customWidth="1"/>
    <col min="2" max="2" width="115.8515625" style="0" customWidth="1"/>
    <col min="3" max="6" width="8.8515625" style="0" customWidth="1"/>
    <col min="7" max="7" width="18.140625" style="0" bestFit="1" customWidth="1"/>
  </cols>
  <sheetData>
    <row r="16" spans="2:3" ht="13.5" thickBot="1">
      <c r="B16" s="6"/>
      <c r="C16" s="12"/>
    </row>
    <row r="17" spans="1:7" ht="21" thickBot="1">
      <c r="A17" s="7"/>
      <c r="B17" s="8" t="s">
        <v>23</v>
      </c>
      <c r="C17" s="12"/>
      <c r="G17" s="4"/>
    </row>
    <row r="18" spans="1:4" ht="12.75">
      <c r="A18" s="7"/>
      <c r="B18" s="14"/>
      <c r="C18" s="12"/>
      <c r="D18" s="12"/>
    </row>
    <row r="19" spans="1:3" ht="13.5" thickBot="1">
      <c r="A19" s="7"/>
      <c r="B19" s="9"/>
      <c r="C19" s="12"/>
    </row>
    <row r="20" spans="1:7" ht="18">
      <c r="A20" s="7"/>
      <c r="B20" s="15" t="s">
        <v>16</v>
      </c>
      <c r="C20" s="13"/>
      <c r="D20" s="5"/>
      <c r="E20" s="5"/>
      <c r="F20" s="5"/>
      <c r="G20" s="5"/>
    </row>
    <row r="21" spans="1:7" ht="18" thickBot="1">
      <c r="A21" s="7"/>
      <c r="B21" s="11" t="s">
        <v>2</v>
      </c>
      <c r="C21" s="13"/>
      <c r="D21" s="5"/>
      <c r="E21" s="5"/>
      <c r="F21" s="5"/>
      <c r="G21" s="5"/>
    </row>
    <row r="22" spans="1:3" ht="18" thickBot="1">
      <c r="A22" s="12"/>
      <c r="B22" s="19"/>
      <c r="C22" s="12"/>
    </row>
    <row r="23" spans="1:3" ht="18">
      <c r="A23" s="7"/>
      <c r="B23" s="15" t="s">
        <v>1</v>
      </c>
      <c r="C23" s="12"/>
    </row>
    <row r="24" spans="1:3" ht="18" thickBot="1">
      <c r="A24" s="7"/>
      <c r="B24" s="11" t="s">
        <v>63</v>
      </c>
      <c r="C24" s="12"/>
    </row>
    <row r="25" ht="18" thickBot="1">
      <c r="B25" s="10"/>
    </row>
    <row r="26" ht="18">
      <c r="B26" s="15" t="s">
        <v>17</v>
      </c>
    </row>
    <row r="27" ht="18" thickBot="1">
      <c r="B27" s="11" t="s">
        <v>51</v>
      </c>
    </row>
    <row r="29" ht="72" thickBot="1">
      <c r="B29" s="77" t="s">
        <v>64</v>
      </c>
    </row>
    <row r="31" ht="18">
      <c r="B31" s="16"/>
    </row>
    <row r="33" ht="12.75">
      <c r="B33" s="17"/>
    </row>
  </sheetData>
  <sheetProtection password="FA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75" workbookViewId="0" topLeftCell="A39">
      <selection activeCell="G48" sqref="G48"/>
    </sheetView>
  </sheetViews>
  <sheetFormatPr defaultColWidth="11.421875" defaultRowHeight="12.75"/>
  <cols>
    <col min="1" max="1" width="42.28125" style="45" customWidth="1"/>
    <col min="2" max="2" width="13.421875" style="1" customWidth="1"/>
    <col min="3" max="3" width="18.7109375" style="1" customWidth="1"/>
    <col min="4" max="4" width="20.00390625" style="1" customWidth="1"/>
    <col min="5" max="5" width="20.7109375" style="0" customWidth="1"/>
    <col min="6" max="6" width="15.140625" style="1" customWidth="1"/>
    <col min="7" max="7" width="16.421875" style="45" customWidth="1"/>
    <col min="8" max="8" width="5.8515625" style="45" customWidth="1"/>
    <col min="9" max="9" width="5.57421875" style="45" customWidth="1"/>
    <col min="10" max="16384" width="11.421875" style="45" customWidth="1"/>
  </cols>
  <sheetData>
    <row r="1" ht="17.25">
      <c r="A1" s="18"/>
    </row>
    <row r="3" spans="2:9" ht="17.25" customHeight="1">
      <c r="B3" s="121" t="s">
        <v>12</v>
      </c>
      <c r="C3" s="121"/>
      <c r="D3" s="121"/>
      <c r="E3" s="121"/>
      <c r="F3" s="121"/>
      <c r="G3" s="121"/>
      <c r="H3" s="121"/>
      <c r="I3" s="121"/>
    </row>
    <row r="4" spans="1:2" ht="17.25" customHeight="1">
      <c r="A4" s="31"/>
      <c r="B4" s="46"/>
    </row>
    <row r="5" spans="1:9" ht="24.75" customHeight="1">
      <c r="A5" s="122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6" s="3" customFormat="1" ht="15.75" customHeight="1" thickBot="1">
      <c r="A6" s="45"/>
      <c r="B6" s="28"/>
      <c r="C6" s="29"/>
      <c r="D6" s="46"/>
      <c r="F6" s="1"/>
    </row>
    <row r="7" spans="1:8" s="3" customFormat="1" ht="15.75" customHeight="1" thickBot="1">
      <c r="A7" s="45"/>
      <c r="B7" s="123" t="s">
        <v>25</v>
      </c>
      <c r="C7" s="124"/>
      <c r="D7" s="124"/>
      <c r="E7" s="125"/>
      <c r="F7" s="54"/>
      <c r="G7" s="54"/>
      <c r="H7" s="40"/>
    </row>
    <row r="8" spans="1:14" s="2" customFormat="1" ht="233.25" customHeight="1" thickBot="1">
      <c r="A8" s="126"/>
      <c r="B8" s="33" t="s">
        <v>30</v>
      </c>
      <c r="C8" s="30" t="s">
        <v>55</v>
      </c>
      <c r="D8" s="42" t="s">
        <v>14</v>
      </c>
      <c r="E8" s="32" t="s">
        <v>24</v>
      </c>
      <c r="F8" s="45"/>
      <c r="G8" s="45"/>
      <c r="H8" s="45"/>
      <c r="I8" s="45"/>
      <c r="J8" s="45"/>
      <c r="K8" s="45"/>
      <c r="L8" s="45"/>
      <c r="M8" s="45"/>
      <c r="N8" s="45"/>
    </row>
    <row r="9" spans="1:6" ht="55.5" customHeight="1">
      <c r="A9" s="127"/>
      <c r="B9" s="34"/>
      <c r="C9" s="21"/>
      <c r="D9" s="50"/>
      <c r="E9" s="24"/>
      <c r="F9" s="45"/>
    </row>
    <row r="10" spans="1:6" ht="24.75" customHeight="1">
      <c r="A10" s="127"/>
      <c r="B10" s="35" t="s">
        <v>0</v>
      </c>
      <c r="C10" s="48" t="s">
        <v>0</v>
      </c>
      <c r="D10" s="49" t="s">
        <v>0</v>
      </c>
      <c r="E10" s="25" t="s">
        <v>0</v>
      </c>
      <c r="F10" s="45"/>
    </row>
    <row r="11" spans="1:6" ht="63" customHeight="1" thickBot="1">
      <c r="A11" s="128"/>
      <c r="B11" s="36" t="s">
        <v>26</v>
      </c>
      <c r="C11" s="47" t="s">
        <v>27</v>
      </c>
      <c r="D11" s="41" t="s">
        <v>28</v>
      </c>
      <c r="E11" s="26" t="s">
        <v>29</v>
      </c>
      <c r="F11" s="45"/>
    </row>
    <row r="12" spans="1:6" ht="48" customHeight="1">
      <c r="A12" s="37" t="s">
        <v>42</v>
      </c>
      <c r="B12" s="61"/>
      <c r="C12" s="62"/>
      <c r="D12" s="62"/>
      <c r="E12" s="63"/>
      <c r="F12" s="45"/>
    </row>
    <row r="13" spans="1:6" ht="15">
      <c r="A13" s="51" t="s">
        <v>18</v>
      </c>
      <c r="B13" s="64"/>
      <c r="C13" s="60"/>
      <c r="D13" s="60"/>
      <c r="E13" s="65"/>
      <c r="F13" s="45"/>
    </row>
    <row r="14" spans="1:6" ht="15">
      <c r="A14" s="53" t="s">
        <v>36</v>
      </c>
      <c r="B14" s="78">
        <f>'Co-Applicant 1'!B14+'Co-Applicant 2'!B14+'Co-Applicant 3'!B14+'Co-Applicant 4'!B14</f>
        <v>0</v>
      </c>
      <c r="C14" s="66">
        <f>B14*0.07</f>
        <v>0</v>
      </c>
      <c r="D14" s="67">
        <f>B14+C14</f>
        <v>0</v>
      </c>
      <c r="E14" s="68">
        <f>D14*0.6</f>
        <v>0</v>
      </c>
      <c r="F14" s="45"/>
    </row>
    <row r="15" spans="1:6" ht="108.75">
      <c r="A15" s="57" t="s">
        <v>54</v>
      </c>
      <c r="B15" s="78">
        <f>'Co-Applicant 1'!B15+'Co-Applicant 2'!B15+'Co-Applicant 3'!B15+'Co-Applicant 4'!B15</f>
        <v>0</v>
      </c>
      <c r="C15" s="66">
        <f>B15*0.07</f>
        <v>0</v>
      </c>
      <c r="D15" s="67">
        <f>B15+C15</f>
        <v>0</v>
      </c>
      <c r="E15" s="68">
        <f>D15*0.6</f>
        <v>0</v>
      </c>
      <c r="F15" s="45"/>
    </row>
    <row r="16" spans="1:6" ht="15.75">
      <c r="A16" s="52" t="s">
        <v>3</v>
      </c>
      <c r="B16" s="89">
        <f>SUM(B14:B15)</f>
        <v>0</v>
      </c>
      <c r="C16" s="59">
        <f>B16*0.07</f>
        <v>0</v>
      </c>
      <c r="D16" s="67">
        <f>B16+C16</f>
        <v>0</v>
      </c>
      <c r="E16" s="68">
        <f>D16*0.6</f>
        <v>0</v>
      </c>
      <c r="F16" s="45"/>
    </row>
    <row r="17" spans="1:6" ht="15">
      <c r="A17" s="51" t="s">
        <v>19</v>
      </c>
      <c r="B17" s="59"/>
      <c r="C17" s="59"/>
      <c r="D17" s="67"/>
      <c r="E17" s="68"/>
      <c r="F17" s="45"/>
    </row>
    <row r="18" spans="1:6" ht="15">
      <c r="A18" s="57" t="s">
        <v>58</v>
      </c>
      <c r="B18" s="78">
        <f>'Co-Applicant 1'!B18+'Co-Applicant 2'!B18+'Co-Applicant 3'!B18+'Co-Applicant 4'!B18</f>
        <v>0</v>
      </c>
      <c r="C18" s="66">
        <f>B18*0.07</f>
        <v>0</v>
      </c>
      <c r="D18" s="67">
        <f>B18+C18</f>
        <v>0</v>
      </c>
      <c r="E18" s="68">
        <f>D18*0.6</f>
        <v>0</v>
      </c>
      <c r="F18" s="45"/>
    </row>
    <row r="19" spans="1:6" ht="15.75" thickBot="1">
      <c r="A19" s="57" t="s">
        <v>59</v>
      </c>
      <c r="B19" s="78">
        <f>'Co-Applicant 1'!B19+'Co-Applicant 2'!B19+'Co-Applicant 3'!B19+'Co-Applicant 4'!B19</f>
        <v>0</v>
      </c>
      <c r="C19" s="66">
        <f>B19*0.07</f>
        <v>0</v>
      </c>
      <c r="D19" s="67">
        <f>B19+C19</f>
        <v>0</v>
      </c>
      <c r="E19" s="68">
        <f>D19*0.6</f>
        <v>0</v>
      </c>
      <c r="F19" s="45"/>
    </row>
    <row r="20" spans="1:6" ht="30.75">
      <c r="A20" s="57" t="s">
        <v>39</v>
      </c>
      <c r="B20" s="66"/>
      <c r="C20" s="66"/>
      <c r="D20" s="69"/>
      <c r="E20" s="68"/>
      <c r="F20" s="45"/>
    </row>
    <row r="21" spans="1:6" ht="15">
      <c r="A21" s="53" t="s">
        <v>37</v>
      </c>
      <c r="B21" s="78">
        <f>'Co-Applicant 1'!B21+'Co-Applicant 2'!B21+'Co-Applicant 3'!B21+'Co-Applicant 4'!B21</f>
        <v>0</v>
      </c>
      <c r="C21" s="66">
        <f aca="true" t="shared" si="0" ref="C21:C27">B21*0.07</f>
        <v>0</v>
      </c>
      <c r="D21" s="67">
        <f aca="true" t="shared" si="1" ref="D21:D27">B21+C21</f>
        <v>0</v>
      </c>
      <c r="E21" s="68">
        <f aca="true" t="shared" si="2" ref="E21:E27">D21*0.6</f>
        <v>0</v>
      </c>
      <c r="F21" s="45"/>
    </row>
    <row r="22" spans="1:6" ht="15">
      <c r="A22" s="53" t="s">
        <v>38</v>
      </c>
      <c r="B22" s="78">
        <f>'Co-Applicant 1'!B22+'Co-Applicant 2'!B22+'Co-Applicant 3'!B22+'Co-Applicant 4'!B22</f>
        <v>0</v>
      </c>
      <c r="C22" s="66">
        <f t="shared" si="0"/>
        <v>0</v>
      </c>
      <c r="D22" s="67">
        <f t="shared" si="1"/>
        <v>0</v>
      </c>
      <c r="E22" s="68">
        <f t="shared" si="2"/>
        <v>0</v>
      </c>
      <c r="F22" s="45"/>
    </row>
    <row r="23" spans="1:6" ht="30.75">
      <c r="A23" s="57" t="s">
        <v>40</v>
      </c>
      <c r="B23" s="78">
        <f>'Co-Applicant 1'!B23+'Co-Applicant 2'!B23+'Co-Applicant 3'!B23+'Co-Applicant 4'!B23</f>
        <v>0</v>
      </c>
      <c r="C23" s="66">
        <f t="shared" si="0"/>
        <v>0</v>
      </c>
      <c r="D23" s="67">
        <f t="shared" si="1"/>
        <v>0</v>
      </c>
      <c r="E23" s="68">
        <f t="shared" si="2"/>
        <v>0</v>
      </c>
      <c r="F23" s="45"/>
    </row>
    <row r="24" spans="1:6" ht="46.5">
      <c r="A24" s="57" t="s">
        <v>60</v>
      </c>
      <c r="B24" s="78">
        <f>'Co-Applicant 1'!B24+'Co-Applicant 2'!B24+'Co-Applicant 3'!B24+'Co-Applicant 4'!B24</f>
        <v>0</v>
      </c>
      <c r="C24" s="66">
        <f t="shared" si="0"/>
        <v>0</v>
      </c>
      <c r="D24" s="67">
        <f t="shared" si="1"/>
        <v>0</v>
      </c>
      <c r="E24" s="68">
        <f t="shared" si="2"/>
        <v>0</v>
      </c>
      <c r="F24" s="45"/>
    </row>
    <row r="25" spans="1:6" ht="30.75">
      <c r="A25" s="57" t="s">
        <v>41</v>
      </c>
      <c r="B25" s="78">
        <f>'Co-Applicant 1'!B25+'Co-Applicant 2'!B25+'Co-Applicant 3'!B25+'Co-Applicant 4'!B25</f>
        <v>0</v>
      </c>
      <c r="C25" s="66">
        <f t="shared" si="0"/>
        <v>0</v>
      </c>
      <c r="D25" s="67">
        <f t="shared" si="1"/>
        <v>0</v>
      </c>
      <c r="E25" s="68">
        <f t="shared" si="2"/>
        <v>0</v>
      </c>
      <c r="F25" s="45"/>
    </row>
    <row r="26" spans="1:6" ht="15">
      <c r="A26" s="57" t="s">
        <v>43</v>
      </c>
      <c r="B26" s="78">
        <f>'Co-Applicant 1'!B26+'Co-Applicant 2'!B26+'Co-Applicant 3'!B26+'Co-Applicant 4'!B26</f>
        <v>0</v>
      </c>
      <c r="C26" s="66">
        <f t="shared" si="0"/>
        <v>0</v>
      </c>
      <c r="D26" s="67">
        <f t="shared" si="1"/>
        <v>0</v>
      </c>
      <c r="E26" s="68">
        <f t="shared" si="2"/>
        <v>0</v>
      </c>
      <c r="F26" s="45"/>
    </row>
    <row r="27" spans="1:6" ht="30.75">
      <c r="A27" s="57" t="s">
        <v>44</v>
      </c>
      <c r="B27" s="78">
        <f>'Co-Applicant 1'!B27+'Co-Applicant 2'!B27+'Co-Applicant 3'!B27+'Co-Applicant 4'!B27</f>
        <v>0</v>
      </c>
      <c r="C27" s="66">
        <f t="shared" si="0"/>
        <v>0</v>
      </c>
      <c r="D27" s="67">
        <f t="shared" si="1"/>
        <v>0</v>
      </c>
      <c r="E27" s="68">
        <f t="shared" si="2"/>
        <v>0</v>
      </c>
      <c r="F27" s="45"/>
    </row>
    <row r="28" spans="1:6" ht="30.75">
      <c r="A28" s="57" t="s">
        <v>45</v>
      </c>
      <c r="B28" s="129" t="s">
        <v>61</v>
      </c>
      <c r="C28" s="130"/>
      <c r="D28" s="130"/>
      <c r="E28" s="131"/>
      <c r="F28" s="76"/>
    </row>
    <row r="29" spans="1:6" ht="15">
      <c r="A29" s="57" t="s">
        <v>46</v>
      </c>
      <c r="B29" s="78">
        <f>'Co-Applicant 1'!B29+'Co-Applicant 2'!B29+'Co-Applicant 3'!B29+'Co-Applicant 4'!B29</f>
        <v>0</v>
      </c>
      <c r="C29" s="66">
        <f>B29*0.07</f>
        <v>0</v>
      </c>
      <c r="D29" s="67">
        <f>B29+C29</f>
        <v>0</v>
      </c>
      <c r="E29" s="68">
        <f>D29*0.6</f>
        <v>0</v>
      </c>
      <c r="F29" s="45"/>
    </row>
    <row r="30" spans="1:6" ht="30.75">
      <c r="A30" s="57" t="s">
        <v>47</v>
      </c>
      <c r="B30" s="78">
        <f>'Co-Applicant 1'!B30+'Co-Applicant 2'!B30+'Co-Applicant 3'!B30+'Co-Applicant 4'!B30</f>
        <v>0</v>
      </c>
      <c r="C30" s="75">
        <v>0</v>
      </c>
      <c r="D30" s="67">
        <f>B30</f>
        <v>0</v>
      </c>
      <c r="E30" s="68">
        <f>D30*0.6</f>
        <v>0</v>
      </c>
      <c r="F30" s="45"/>
    </row>
    <row r="31" spans="1:6" ht="15">
      <c r="A31" s="56" t="s">
        <v>48</v>
      </c>
      <c r="B31" s="129" t="s">
        <v>61</v>
      </c>
      <c r="C31" s="130"/>
      <c r="D31" s="130"/>
      <c r="E31" s="131"/>
      <c r="F31" s="45"/>
    </row>
    <row r="32" spans="1:6" ht="30.75">
      <c r="A32" s="57" t="s">
        <v>49</v>
      </c>
      <c r="B32" s="78">
        <f>'Co-Applicant 1'!B32+'Co-Applicant 2'!B32+'Co-Applicant 3'!B32+'Co-Applicant 4'!B32</f>
        <v>0</v>
      </c>
      <c r="C32" s="66">
        <f>B32*0.07</f>
        <v>0</v>
      </c>
      <c r="D32" s="67">
        <f>B32+C32</f>
        <v>0</v>
      </c>
      <c r="E32" s="68">
        <f>D32*0.6</f>
        <v>0</v>
      </c>
      <c r="F32" s="45"/>
    </row>
    <row r="33" spans="1:6" ht="22.5" customHeight="1" thickBot="1">
      <c r="A33" s="52" t="s">
        <v>4</v>
      </c>
      <c r="B33" s="59">
        <f>B32+B30+B29+B27+B26+B25+B24+B23+B22+B21+B19+B18</f>
        <v>0</v>
      </c>
      <c r="C33" s="59">
        <f>(B33-B30)*0.07</f>
        <v>0</v>
      </c>
      <c r="D33" s="67">
        <f>B33+C33</f>
        <v>0</v>
      </c>
      <c r="E33" s="68">
        <f>D33*0.6</f>
        <v>0</v>
      </c>
      <c r="F33" s="45"/>
    </row>
    <row r="34" spans="1:6" ht="27.75" customHeight="1">
      <c r="A34" s="43" t="s">
        <v>15</v>
      </c>
      <c r="B34" s="59">
        <f>B33+B16</f>
        <v>0</v>
      </c>
      <c r="C34" s="59"/>
      <c r="D34" s="69"/>
      <c r="E34" s="68"/>
      <c r="F34" s="45"/>
    </row>
    <row r="35" spans="1:6" ht="31.5" customHeight="1">
      <c r="A35" s="43" t="s">
        <v>62</v>
      </c>
      <c r="B35" s="70"/>
      <c r="C35" s="59">
        <f>(B34-B30)*0.07</f>
        <v>0</v>
      </c>
      <c r="D35" s="71"/>
      <c r="E35" s="72"/>
      <c r="F35" s="45"/>
    </row>
    <row r="36" spans="1:6" ht="21" customHeight="1" thickBot="1">
      <c r="A36" s="43" t="s">
        <v>22</v>
      </c>
      <c r="B36" s="70"/>
      <c r="C36" s="59"/>
      <c r="D36" s="59">
        <f>SUM(B34,C35)</f>
        <v>0</v>
      </c>
      <c r="E36" s="72"/>
      <c r="F36" s="45"/>
    </row>
    <row r="37" spans="1:7" ht="47.25" customHeight="1" thickBot="1">
      <c r="A37" s="38" t="s">
        <v>6</v>
      </c>
      <c r="B37" s="73"/>
      <c r="C37" s="74"/>
      <c r="D37" s="59"/>
      <c r="E37" s="86">
        <f>'Consolidated estimated budget'!D36*0.6</f>
        <v>0</v>
      </c>
      <c r="F37" s="55"/>
      <c r="G37" s="55"/>
    </row>
    <row r="38" spans="1:7" ht="20.25" customHeight="1">
      <c r="A38" s="112"/>
      <c r="B38" s="112"/>
      <c r="C38" s="112"/>
      <c r="D38" s="112"/>
      <c r="E38" s="112"/>
      <c r="F38" s="112"/>
      <c r="G38" s="112"/>
    </row>
    <row r="39" spans="2:6" ht="16.5" customHeight="1">
      <c r="B39" s="44"/>
      <c r="C39" s="44"/>
      <c r="D39" s="44"/>
      <c r="E39" s="44"/>
      <c r="F39" s="45"/>
    </row>
    <row r="40" spans="1:7" ht="48" customHeight="1" thickBot="1">
      <c r="A40" s="113" t="s">
        <v>56</v>
      </c>
      <c r="B40" s="113"/>
      <c r="C40" s="28"/>
      <c r="D40" s="114" t="s">
        <v>57</v>
      </c>
      <c r="E40" s="114"/>
      <c r="F40" s="114"/>
      <c r="G40" s="114"/>
    </row>
    <row r="41" spans="1:8" ht="23.25" customHeight="1" thickBot="1">
      <c r="A41" s="22" t="s">
        <v>8</v>
      </c>
      <c r="B41" s="22" t="s">
        <v>5</v>
      </c>
      <c r="C41" s="23"/>
      <c r="D41" s="99" t="s">
        <v>9</v>
      </c>
      <c r="E41" s="100"/>
      <c r="F41" s="101"/>
      <c r="G41" s="39" t="s">
        <v>10</v>
      </c>
      <c r="H41" s="1"/>
    </row>
    <row r="42" spans="1:7" ht="21" customHeight="1" thickBot="1">
      <c r="A42" s="20" t="s">
        <v>20</v>
      </c>
      <c r="B42" s="87">
        <f>D36</f>
        <v>0</v>
      </c>
      <c r="C42" s="44"/>
      <c r="D42" s="115" t="s">
        <v>31</v>
      </c>
      <c r="E42" s="116"/>
      <c r="F42" s="117"/>
      <c r="G42" s="82">
        <f>'Co-Applicant 1'!G42+'Co-Applicant 2'!G42+'Co-Applicant 3'!G42+'Co-Applicant 4'!G42</f>
        <v>0</v>
      </c>
    </row>
    <row r="43" spans="1:7" ht="30.75" customHeight="1">
      <c r="A43" s="20" t="s">
        <v>7</v>
      </c>
      <c r="B43" s="80">
        <f>'Co-Applicant 1'!B43+'Co-Applicant 2'!B43+'Co-Applicant 3'!B43+'Co-Applicant 4'!B43</f>
        <v>0</v>
      </c>
      <c r="C43" s="44"/>
      <c r="D43" s="118" t="s">
        <v>32</v>
      </c>
      <c r="E43" s="119"/>
      <c r="F43" s="120"/>
      <c r="G43" s="83">
        <f>'Co-Applicant 1'!G43+'Co-Applicant 2'!G43+'Co-Applicant 3'!G43+'Co-Applicant 4'!G43</f>
        <v>0</v>
      </c>
    </row>
    <row r="44" spans="1:7" ht="36.75" customHeight="1" thickBot="1">
      <c r="A44" s="20" t="s">
        <v>52</v>
      </c>
      <c r="B44" s="80">
        <f>'Co-Applicant 1'!B44+'Co-Applicant 2'!B44+'Co-Applicant 3'!B44+'Co-Applicant 4'!B44</f>
        <v>0</v>
      </c>
      <c r="C44" s="44"/>
      <c r="D44" s="96" t="s">
        <v>33</v>
      </c>
      <c r="E44" s="97"/>
      <c r="F44" s="98"/>
      <c r="G44" s="84">
        <f>'Co-Applicant 1'!G44+'Co-Applicant 2'!G44+'Co-Applicant 3'!G44+'Co-Applicant 4'!G44</f>
        <v>0</v>
      </c>
    </row>
    <row r="45" spans="1:7" ht="42" customHeight="1" thickBot="1">
      <c r="A45" s="27" t="s">
        <v>13</v>
      </c>
      <c r="B45" s="88">
        <f>SUM(B42:B44)</f>
        <v>0</v>
      </c>
      <c r="C45" s="44"/>
      <c r="D45" s="99" t="s">
        <v>11</v>
      </c>
      <c r="E45" s="100"/>
      <c r="F45" s="101"/>
      <c r="G45" s="58"/>
    </row>
    <row r="46" spans="1:7" ht="37.5" customHeight="1" thickBot="1">
      <c r="A46" s="102"/>
      <c r="B46" s="102"/>
      <c r="C46" s="44"/>
      <c r="D46" s="103" t="s">
        <v>34</v>
      </c>
      <c r="E46" s="104"/>
      <c r="F46" s="105"/>
      <c r="G46" s="90">
        <f>'Co-Applicant 1'!G46+'Co-Applicant 2'!G46+'Co-Applicant 3'!G46+'Co-Applicant 4'!G46</f>
        <v>0</v>
      </c>
    </row>
    <row r="47" spans="2:7" ht="29.25" customHeight="1" thickBot="1">
      <c r="B47" s="44"/>
      <c r="C47" s="44"/>
      <c r="D47" s="106" t="s">
        <v>35</v>
      </c>
      <c r="E47" s="107"/>
      <c r="F47" s="108"/>
      <c r="G47" s="90">
        <f>'Co-Applicant 1'!G47+'Co-Applicant 2'!G47+'Co-Applicant 3'!G47+'Co-Applicant 4'!G47</f>
        <v>0</v>
      </c>
    </row>
    <row r="48" spans="4:7" ht="42.75" customHeight="1" thickBot="1">
      <c r="D48" s="109" t="s">
        <v>53</v>
      </c>
      <c r="E48" s="110"/>
      <c r="F48" s="111"/>
      <c r="G48" s="84">
        <f>'Co-Applicant 1'!G48+'Co-Applicant 2'!G48+'Co-Applicant 3'!G48+'Co-Applicant 4'!G48</f>
        <v>0</v>
      </c>
    </row>
    <row r="49" spans="1:7" ht="15.75" customHeight="1" thickBot="1">
      <c r="A49" s="46"/>
      <c r="B49" s="46"/>
      <c r="C49" s="46"/>
      <c r="D49" s="93" t="s">
        <v>50</v>
      </c>
      <c r="E49" s="94"/>
      <c r="F49" s="95"/>
      <c r="G49" s="58">
        <f>SUM(G42:G48)</f>
        <v>0</v>
      </c>
    </row>
    <row r="50" spans="4:7" ht="15.75" customHeight="1">
      <c r="D50" s="91" t="s">
        <v>66</v>
      </c>
      <c r="E50" s="92"/>
      <c r="F50" s="92"/>
      <c r="G50" s="81">
        <f>B45-G49</f>
        <v>0</v>
      </c>
    </row>
    <row r="51" spans="4:6" ht="15">
      <c r="D51" s="45"/>
      <c r="E51" s="45"/>
      <c r="F51" s="45"/>
    </row>
    <row r="52" spans="4:6" ht="15">
      <c r="D52" s="45"/>
      <c r="E52" s="45"/>
      <c r="F52" s="45"/>
    </row>
  </sheetData>
  <sheetProtection password="FAB6" sheet="1" selectLockedCells="1"/>
  <mergeCells count="20">
    <mergeCell ref="B3:I3"/>
    <mergeCell ref="A5:I5"/>
    <mergeCell ref="B7:E7"/>
    <mergeCell ref="A8:A11"/>
    <mergeCell ref="B28:E28"/>
    <mergeCell ref="B31:E31"/>
    <mergeCell ref="A38:G38"/>
    <mergeCell ref="A40:B40"/>
    <mergeCell ref="D40:G40"/>
    <mergeCell ref="D41:F41"/>
    <mergeCell ref="D42:F42"/>
    <mergeCell ref="D43:F43"/>
    <mergeCell ref="D50:F50"/>
    <mergeCell ref="D49:F49"/>
    <mergeCell ref="D44:F44"/>
    <mergeCell ref="D45:F45"/>
    <mergeCell ref="A46:B46"/>
    <mergeCell ref="D46:F46"/>
    <mergeCell ref="D47:F47"/>
    <mergeCell ref="D48:F4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  <headerFooter alignWithMargins="0">
    <oddHeader>&amp;C&amp;"Arial,Italique"&amp;14'INSERT THE PROJECT TITLE'</oddHeader>
  </headerFooter>
  <colBreaks count="1" manualBreakCount="1">
    <brk id="18" max="65535" man="1"/>
  </colBreaks>
  <ignoredErrors>
    <ignoredError sqref="B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0" zoomScaleNormal="70" zoomScalePageLayoutView="75" workbookViewId="0" topLeftCell="A9">
      <selection activeCell="B14" sqref="B14"/>
    </sheetView>
  </sheetViews>
  <sheetFormatPr defaultColWidth="11.421875" defaultRowHeight="12.75"/>
  <cols>
    <col min="1" max="1" width="42.28125" style="45" customWidth="1"/>
    <col min="2" max="3" width="26.00390625" style="1" customWidth="1"/>
    <col min="4" max="4" width="26.57421875" style="1" customWidth="1"/>
    <col min="5" max="5" width="28.7109375" style="0" customWidth="1"/>
    <col min="6" max="6" width="15.140625" style="1" customWidth="1"/>
    <col min="7" max="7" width="16.421875" style="45" customWidth="1"/>
    <col min="8" max="8" width="5.8515625" style="45" customWidth="1"/>
    <col min="9" max="9" width="5.57421875" style="45" customWidth="1"/>
    <col min="10" max="16384" width="11.421875" style="45" customWidth="1"/>
  </cols>
  <sheetData>
    <row r="1" ht="17.25">
      <c r="A1" s="18"/>
    </row>
    <row r="3" spans="2:9" ht="17.25" customHeight="1">
      <c r="B3" s="121" t="s">
        <v>12</v>
      </c>
      <c r="C3" s="121"/>
      <c r="D3" s="121"/>
      <c r="E3" s="121"/>
      <c r="F3" s="121"/>
      <c r="G3" s="121"/>
      <c r="H3" s="121"/>
      <c r="I3" s="121"/>
    </row>
    <row r="4" spans="1:2" ht="17.25" customHeight="1">
      <c r="A4" s="31"/>
      <c r="B4" s="46"/>
    </row>
    <row r="5" spans="1:9" ht="24.75" customHeight="1">
      <c r="A5" s="122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6" s="3" customFormat="1" ht="15.75" customHeight="1" thickBot="1">
      <c r="A6" s="45"/>
      <c r="B6" s="28"/>
      <c r="C6" s="29"/>
      <c r="D6" s="46"/>
      <c r="F6" s="1"/>
    </row>
    <row r="7" spans="1:8" s="3" customFormat="1" ht="15.75" customHeight="1" thickBot="1">
      <c r="A7" s="45"/>
      <c r="B7" s="123" t="s">
        <v>25</v>
      </c>
      <c r="C7" s="124"/>
      <c r="D7" s="124"/>
      <c r="E7" s="125"/>
      <c r="F7" s="54"/>
      <c r="G7" s="54"/>
      <c r="H7" s="40"/>
    </row>
    <row r="8" spans="1:14" s="2" customFormat="1" ht="233.25" customHeight="1" thickBot="1">
      <c r="A8" s="126"/>
      <c r="B8" s="33" t="s">
        <v>30</v>
      </c>
      <c r="C8" s="30" t="s">
        <v>55</v>
      </c>
      <c r="D8" s="42" t="s">
        <v>14</v>
      </c>
      <c r="E8" s="32" t="s">
        <v>24</v>
      </c>
      <c r="F8" s="45"/>
      <c r="G8" s="45"/>
      <c r="H8" s="45"/>
      <c r="I8" s="45"/>
      <c r="J8" s="45"/>
      <c r="K8" s="45"/>
      <c r="L8" s="45"/>
      <c r="M8" s="45"/>
      <c r="N8" s="45"/>
    </row>
    <row r="9" spans="1:6" ht="55.5" customHeight="1">
      <c r="A9" s="127"/>
      <c r="B9" s="34"/>
      <c r="C9" s="21"/>
      <c r="D9" s="50"/>
      <c r="E9" s="24"/>
      <c r="F9" s="45"/>
    </row>
    <row r="10" spans="1:6" ht="24.75" customHeight="1">
      <c r="A10" s="127"/>
      <c r="B10" s="35" t="s">
        <v>0</v>
      </c>
      <c r="C10" s="48" t="s">
        <v>0</v>
      </c>
      <c r="D10" s="49" t="s">
        <v>0</v>
      </c>
      <c r="E10" s="25" t="s">
        <v>0</v>
      </c>
      <c r="F10" s="45"/>
    </row>
    <row r="11" spans="1:6" ht="63" customHeight="1" thickBot="1">
      <c r="A11" s="128"/>
      <c r="B11" s="36" t="s">
        <v>26</v>
      </c>
      <c r="C11" s="47" t="s">
        <v>27</v>
      </c>
      <c r="D11" s="41" t="s">
        <v>28</v>
      </c>
      <c r="E11" s="26" t="s">
        <v>29</v>
      </c>
      <c r="F11" s="45"/>
    </row>
    <row r="12" spans="1:6" ht="48" customHeight="1">
      <c r="A12" s="37" t="s">
        <v>42</v>
      </c>
      <c r="B12" s="61"/>
      <c r="C12" s="62"/>
      <c r="D12" s="62"/>
      <c r="E12" s="63"/>
      <c r="F12" s="45"/>
    </row>
    <row r="13" spans="1:6" ht="15">
      <c r="A13" s="51" t="s">
        <v>18</v>
      </c>
      <c r="B13" s="64"/>
      <c r="C13" s="60"/>
      <c r="D13" s="60"/>
      <c r="E13" s="65"/>
      <c r="F13" s="45"/>
    </row>
    <row r="14" spans="1:6" ht="15">
      <c r="A14" s="53" t="s">
        <v>36</v>
      </c>
      <c r="B14" s="78"/>
      <c r="C14" s="66">
        <f>B14*0.07</f>
        <v>0</v>
      </c>
      <c r="D14" s="67">
        <f>B14+C14</f>
        <v>0</v>
      </c>
      <c r="E14" s="68">
        <f>D14*0.6</f>
        <v>0</v>
      </c>
      <c r="F14" s="45"/>
    </row>
    <row r="15" spans="1:6" ht="108.75">
      <c r="A15" s="57" t="s">
        <v>54</v>
      </c>
      <c r="B15" s="78">
        <v>0</v>
      </c>
      <c r="C15" s="66">
        <f>B15*0.07</f>
        <v>0</v>
      </c>
      <c r="D15" s="67">
        <f>B15+C15</f>
        <v>0</v>
      </c>
      <c r="E15" s="68">
        <f>D15*0.6</f>
        <v>0</v>
      </c>
      <c r="F15" s="45"/>
    </row>
    <row r="16" spans="1:6" ht="15.75">
      <c r="A16" s="52" t="s">
        <v>3</v>
      </c>
      <c r="B16" s="59">
        <f>SUM(B14:B15)</f>
        <v>0</v>
      </c>
      <c r="C16" s="59">
        <f>B16*0.07</f>
        <v>0</v>
      </c>
      <c r="D16" s="67">
        <f>B16+C16</f>
        <v>0</v>
      </c>
      <c r="E16" s="68">
        <f>D16*0.6</f>
        <v>0</v>
      </c>
      <c r="F16" s="45"/>
    </row>
    <row r="17" spans="1:6" ht="15">
      <c r="A17" s="51" t="s">
        <v>19</v>
      </c>
      <c r="B17" s="59"/>
      <c r="C17" s="59"/>
      <c r="D17" s="59"/>
      <c r="E17" s="68"/>
      <c r="F17" s="45"/>
    </row>
    <row r="18" spans="1:6" ht="15">
      <c r="A18" s="57" t="s">
        <v>58</v>
      </c>
      <c r="B18" s="79">
        <v>0</v>
      </c>
      <c r="C18" s="66">
        <f>B18*0.07</f>
        <v>0</v>
      </c>
      <c r="D18" s="67">
        <f>B18+C18</f>
        <v>0</v>
      </c>
      <c r="E18" s="68">
        <f>D18*0.6</f>
        <v>0</v>
      </c>
      <c r="F18" s="45"/>
    </row>
    <row r="19" spans="1:6" ht="15.75" thickBot="1">
      <c r="A19" s="57" t="s">
        <v>59</v>
      </c>
      <c r="B19" s="79">
        <v>0</v>
      </c>
      <c r="C19" s="66">
        <f>B19*0.07</f>
        <v>0</v>
      </c>
      <c r="D19" s="67">
        <f>B19+C19</f>
        <v>0</v>
      </c>
      <c r="E19" s="68">
        <f>D19*0.6</f>
        <v>0</v>
      </c>
      <c r="F19" s="45"/>
    </row>
    <row r="20" spans="1:6" ht="30.75">
      <c r="A20" s="57" t="s">
        <v>39</v>
      </c>
      <c r="B20" s="66"/>
      <c r="C20" s="66"/>
      <c r="D20" s="69"/>
      <c r="E20" s="68"/>
      <c r="F20" s="45"/>
    </row>
    <row r="21" spans="1:6" ht="15">
      <c r="A21" s="53" t="s">
        <v>37</v>
      </c>
      <c r="B21" s="79">
        <v>0</v>
      </c>
      <c r="C21" s="66">
        <f aca="true" t="shared" si="0" ref="C21:C27">B21*0.07</f>
        <v>0</v>
      </c>
      <c r="D21" s="67">
        <f aca="true" t="shared" si="1" ref="D21:D27">B21+C21</f>
        <v>0</v>
      </c>
      <c r="E21" s="68">
        <f aca="true" t="shared" si="2" ref="E21:E27">D21*0.6</f>
        <v>0</v>
      </c>
      <c r="F21" s="45"/>
    </row>
    <row r="22" spans="1:6" ht="15">
      <c r="A22" s="53" t="s">
        <v>38</v>
      </c>
      <c r="B22" s="79">
        <v>0</v>
      </c>
      <c r="C22" s="66">
        <f t="shared" si="0"/>
        <v>0</v>
      </c>
      <c r="D22" s="67">
        <f t="shared" si="1"/>
        <v>0</v>
      </c>
      <c r="E22" s="68">
        <f t="shared" si="2"/>
        <v>0</v>
      </c>
      <c r="F22" s="45"/>
    </row>
    <row r="23" spans="1:6" ht="30.75">
      <c r="A23" s="57" t="s">
        <v>40</v>
      </c>
      <c r="B23" s="79">
        <v>0</v>
      </c>
      <c r="C23" s="66">
        <f t="shared" si="0"/>
        <v>0</v>
      </c>
      <c r="D23" s="67">
        <f t="shared" si="1"/>
        <v>0</v>
      </c>
      <c r="E23" s="68">
        <f t="shared" si="2"/>
        <v>0</v>
      </c>
      <c r="F23" s="45"/>
    </row>
    <row r="24" spans="1:6" ht="46.5">
      <c r="A24" s="57" t="s">
        <v>60</v>
      </c>
      <c r="B24" s="79">
        <v>0</v>
      </c>
      <c r="C24" s="66">
        <f t="shared" si="0"/>
        <v>0</v>
      </c>
      <c r="D24" s="67">
        <f t="shared" si="1"/>
        <v>0</v>
      </c>
      <c r="E24" s="68">
        <f t="shared" si="2"/>
        <v>0</v>
      </c>
      <c r="F24" s="45"/>
    </row>
    <row r="25" spans="1:6" ht="30.75">
      <c r="A25" s="57" t="s">
        <v>41</v>
      </c>
      <c r="B25" s="79">
        <v>0</v>
      </c>
      <c r="C25" s="66">
        <f t="shared" si="0"/>
        <v>0</v>
      </c>
      <c r="D25" s="67">
        <f t="shared" si="1"/>
        <v>0</v>
      </c>
      <c r="E25" s="68">
        <f t="shared" si="2"/>
        <v>0</v>
      </c>
      <c r="F25" s="45"/>
    </row>
    <row r="26" spans="1:6" ht="15">
      <c r="A26" s="57" t="s">
        <v>43</v>
      </c>
      <c r="B26" s="79">
        <v>0</v>
      </c>
      <c r="C26" s="66">
        <f t="shared" si="0"/>
        <v>0</v>
      </c>
      <c r="D26" s="67">
        <f t="shared" si="1"/>
        <v>0</v>
      </c>
      <c r="E26" s="68">
        <f t="shared" si="2"/>
        <v>0</v>
      </c>
      <c r="F26" s="45"/>
    </row>
    <row r="27" spans="1:6" ht="30.75">
      <c r="A27" s="57" t="s">
        <v>44</v>
      </c>
      <c r="B27" s="79">
        <v>0</v>
      </c>
      <c r="C27" s="66">
        <f t="shared" si="0"/>
        <v>0</v>
      </c>
      <c r="D27" s="67">
        <f t="shared" si="1"/>
        <v>0</v>
      </c>
      <c r="E27" s="68">
        <f t="shared" si="2"/>
        <v>0</v>
      </c>
      <c r="F27" s="45"/>
    </row>
    <row r="28" spans="1:6" ht="30.75">
      <c r="A28" s="57" t="s">
        <v>45</v>
      </c>
      <c r="B28" s="129" t="s">
        <v>61</v>
      </c>
      <c r="C28" s="130"/>
      <c r="D28" s="130"/>
      <c r="E28" s="131"/>
      <c r="F28" s="76"/>
    </row>
    <row r="29" spans="1:6" ht="15">
      <c r="A29" s="57" t="s">
        <v>46</v>
      </c>
      <c r="B29" s="79">
        <v>0</v>
      </c>
      <c r="C29" s="66">
        <f>B29*0.07</f>
        <v>0</v>
      </c>
      <c r="D29" s="67">
        <f>B29+C29</f>
        <v>0</v>
      </c>
      <c r="E29" s="68">
        <f>D29*0.6</f>
        <v>0</v>
      </c>
      <c r="F29" s="45"/>
    </row>
    <row r="30" spans="1:6" ht="30.75">
      <c r="A30" s="57" t="s">
        <v>47</v>
      </c>
      <c r="B30" s="79">
        <v>0</v>
      </c>
      <c r="C30" s="75">
        <v>0</v>
      </c>
      <c r="D30" s="67">
        <f>B30</f>
        <v>0</v>
      </c>
      <c r="E30" s="68">
        <f>D30*0.6</f>
        <v>0</v>
      </c>
      <c r="F30" s="45"/>
    </row>
    <row r="31" spans="1:6" ht="15">
      <c r="A31" s="56" t="s">
        <v>48</v>
      </c>
      <c r="B31" s="129" t="s">
        <v>61</v>
      </c>
      <c r="C31" s="130"/>
      <c r="D31" s="130"/>
      <c r="E31" s="131"/>
      <c r="F31" s="45"/>
    </row>
    <row r="32" spans="1:6" ht="30.75">
      <c r="A32" s="57" t="s">
        <v>49</v>
      </c>
      <c r="B32" s="79">
        <v>0</v>
      </c>
      <c r="C32" s="66">
        <f>B32*0.07</f>
        <v>0</v>
      </c>
      <c r="D32" s="67">
        <f>B32+C32</f>
        <v>0</v>
      </c>
      <c r="E32" s="68">
        <f>D32*0.6</f>
        <v>0</v>
      </c>
      <c r="F32" s="45"/>
    </row>
    <row r="33" spans="1:6" ht="22.5" customHeight="1" thickBot="1">
      <c r="A33" s="52" t="s">
        <v>4</v>
      </c>
      <c r="B33" s="59">
        <f>B32+B30+B29+B27+B26+B25+B24+B23+B22+B21+B19+B18</f>
        <v>0</v>
      </c>
      <c r="C33" s="66">
        <f>(B33-B30)*0.07</f>
        <v>0</v>
      </c>
      <c r="D33" s="67">
        <f>B33+C33</f>
        <v>0</v>
      </c>
      <c r="E33" s="68">
        <f>D33*0.6</f>
        <v>0</v>
      </c>
      <c r="F33" s="81"/>
    </row>
    <row r="34" spans="1:6" ht="27.75" customHeight="1">
      <c r="A34" s="43" t="s">
        <v>15</v>
      </c>
      <c r="B34" s="59">
        <f>B33+B16</f>
        <v>0</v>
      </c>
      <c r="C34" s="59"/>
      <c r="D34" s="69"/>
      <c r="E34" s="68"/>
      <c r="F34" s="45"/>
    </row>
    <row r="35" spans="1:6" ht="31.5" customHeight="1">
      <c r="A35" s="43" t="s">
        <v>62</v>
      </c>
      <c r="B35" s="70"/>
      <c r="C35" s="59">
        <f>(B34-B30)*0.07</f>
        <v>0</v>
      </c>
      <c r="D35" s="71"/>
      <c r="E35" s="72"/>
      <c r="F35" s="45"/>
    </row>
    <row r="36" spans="1:6" ht="21" customHeight="1" thickBot="1">
      <c r="A36" s="43" t="s">
        <v>22</v>
      </c>
      <c r="B36" s="70"/>
      <c r="C36" s="59"/>
      <c r="D36" s="59">
        <f>SUM(B34,C35)</f>
        <v>0</v>
      </c>
      <c r="E36" s="72"/>
      <c r="F36" s="45"/>
    </row>
    <row r="37" spans="1:7" ht="47.25" customHeight="1" thickBot="1">
      <c r="A37" s="38" t="s">
        <v>6</v>
      </c>
      <c r="B37" s="73"/>
      <c r="C37" s="74"/>
      <c r="D37" s="59"/>
      <c r="E37" s="86">
        <f>'Co-Applicant 1'!D36*0.6</f>
        <v>0</v>
      </c>
      <c r="F37" s="55"/>
      <c r="G37" s="55"/>
    </row>
    <row r="38" spans="1:7" ht="20.25" customHeight="1">
      <c r="A38" s="112"/>
      <c r="B38" s="112"/>
      <c r="C38" s="112"/>
      <c r="D38" s="112"/>
      <c r="E38" s="112"/>
      <c r="F38" s="112"/>
      <c r="G38" s="112"/>
    </row>
    <row r="39" spans="2:6" ht="16.5" customHeight="1">
      <c r="B39" s="44"/>
      <c r="C39" s="44"/>
      <c r="D39" s="44"/>
      <c r="E39" s="44"/>
      <c r="F39" s="45"/>
    </row>
    <row r="40" spans="1:7" ht="48" customHeight="1" thickBot="1">
      <c r="A40" s="113" t="s">
        <v>56</v>
      </c>
      <c r="B40" s="113"/>
      <c r="C40" s="28"/>
      <c r="D40" s="114" t="s">
        <v>57</v>
      </c>
      <c r="E40" s="114"/>
      <c r="F40" s="114"/>
      <c r="G40" s="114"/>
    </row>
    <row r="41" spans="1:8" ht="23.25" customHeight="1" thickBot="1">
      <c r="A41" s="22" t="s">
        <v>8</v>
      </c>
      <c r="B41" s="22" t="s">
        <v>5</v>
      </c>
      <c r="C41" s="23"/>
      <c r="D41" s="99" t="s">
        <v>9</v>
      </c>
      <c r="E41" s="100"/>
      <c r="F41" s="101"/>
      <c r="G41" s="39" t="s">
        <v>10</v>
      </c>
      <c r="H41" s="1"/>
    </row>
    <row r="42" spans="1:7" ht="21" customHeight="1" thickBot="1">
      <c r="A42" s="20" t="s">
        <v>20</v>
      </c>
      <c r="B42" s="87">
        <f>D36</f>
        <v>0</v>
      </c>
      <c r="C42" s="44"/>
      <c r="D42" s="115" t="s">
        <v>31</v>
      </c>
      <c r="E42" s="116"/>
      <c r="F42" s="117"/>
      <c r="G42" s="82">
        <v>0</v>
      </c>
    </row>
    <row r="43" spans="1:7" ht="30.75" customHeight="1">
      <c r="A43" s="20" t="s">
        <v>7</v>
      </c>
      <c r="B43" s="80">
        <v>0</v>
      </c>
      <c r="C43" s="44"/>
      <c r="D43" s="118" t="s">
        <v>32</v>
      </c>
      <c r="E43" s="119"/>
      <c r="F43" s="120"/>
      <c r="G43" s="83">
        <v>0</v>
      </c>
    </row>
    <row r="44" spans="1:7" ht="36.75" customHeight="1" thickBot="1">
      <c r="A44" s="20" t="s">
        <v>52</v>
      </c>
      <c r="B44" s="80">
        <v>0</v>
      </c>
      <c r="C44" s="44"/>
      <c r="D44" s="96" t="s">
        <v>33</v>
      </c>
      <c r="E44" s="97"/>
      <c r="F44" s="98"/>
      <c r="G44" s="84">
        <v>0</v>
      </c>
    </row>
    <row r="45" spans="1:7" ht="42" customHeight="1" thickBot="1">
      <c r="A45" s="27" t="s">
        <v>13</v>
      </c>
      <c r="B45" s="88">
        <f>SUM(B42:B44)</f>
        <v>0</v>
      </c>
      <c r="C45" s="44"/>
      <c r="D45" s="99" t="s">
        <v>11</v>
      </c>
      <c r="E45" s="100"/>
      <c r="F45" s="101"/>
      <c r="G45" s="58"/>
    </row>
    <row r="46" spans="1:7" ht="37.5" customHeight="1">
      <c r="A46" s="102"/>
      <c r="B46" s="102"/>
      <c r="C46" s="44"/>
      <c r="D46" s="103" t="s">
        <v>34</v>
      </c>
      <c r="E46" s="104"/>
      <c r="F46" s="105"/>
      <c r="G46" s="83">
        <v>0</v>
      </c>
    </row>
    <row r="47" spans="2:7" ht="29.25" customHeight="1">
      <c r="B47" s="44"/>
      <c r="C47" s="44"/>
      <c r="D47" s="106" t="s">
        <v>35</v>
      </c>
      <c r="E47" s="107"/>
      <c r="F47" s="108"/>
      <c r="G47" s="85">
        <v>0</v>
      </c>
    </row>
    <row r="48" spans="4:7" ht="42.75" customHeight="1" thickBot="1">
      <c r="D48" s="109" t="s">
        <v>53</v>
      </c>
      <c r="E48" s="110"/>
      <c r="F48" s="111"/>
      <c r="G48" s="84">
        <v>0</v>
      </c>
    </row>
    <row r="49" spans="1:7" ht="15.75" customHeight="1" thickBot="1">
      <c r="A49" s="46"/>
      <c r="B49" s="46"/>
      <c r="C49" s="46"/>
      <c r="D49" s="93" t="s">
        <v>50</v>
      </c>
      <c r="E49" s="94"/>
      <c r="F49" s="95"/>
      <c r="G49" s="58">
        <f>SUM(G42:G48)</f>
        <v>0</v>
      </c>
    </row>
    <row r="50" spans="4:7" ht="15.75" customHeight="1">
      <c r="D50" s="91" t="s">
        <v>65</v>
      </c>
      <c r="E50" s="92"/>
      <c r="F50" s="92"/>
      <c r="G50" s="81">
        <f>B45-G49</f>
        <v>0</v>
      </c>
    </row>
    <row r="51" spans="4:6" ht="15">
      <c r="D51" s="45"/>
      <c r="E51" s="45"/>
      <c r="F51" s="45"/>
    </row>
    <row r="52" spans="4:6" ht="15">
      <c r="D52" s="45"/>
      <c r="E52" s="45"/>
      <c r="F52" s="45"/>
    </row>
  </sheetData>
  <sheetProtection password="FAB6" sheet="1" objects="1" selectLockedCells="1"/>
  <mergeCells count="20">
    <mergeCell ref="D49:F49"/>
    <mergeCell ref="D50:F50"/>
    <mergeCell ref="D44:F44"/>
    <mergeCell ref="D45:F45"/>
    <mergeCell ref="A46:B46"/>
    <mergeCell ref="D46:F46"/>
    <mergeCell ref="D47:F47"/>
    <mergeCell ref="D48:F48"/>
    <mergeCell ref="A38:G38"/>
    <mergeCell ref="A40:B40"/>
    <mergeCell ref="D40:G40"/>
    <mergeCell ref="D41:F41"/>
    <mergeCell ref="D42:F42"/>
    <mergeCell ref="D43:F43"/>
    <mergeCell ref="B3:I3"/>
    <mergeCell ref="A5:I5"/>
    <mergeCell ref="B7:E7"/>
    <mergeCell ref="A8:A11"/>
    <mergeCell ref="B28:E28"/>
    <mergeCell ref="B31:E3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  <headerFooter alignWithMargins="0">
    <oddHeader>&amp;C&amp;"Arial,Italique"&amp;14'INSERT THE PROJECT TITLE'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0" zoomScaleNormal="70" zoomScalePageLayoutView="75" workbookViewId="0" topLeftCell="A10">
      <selection activeCell="G47" sqref="G47"/>
    </sheetView>
  </sheetViews>
  <sheetFormatPr defaultColWidth="11.421875" defaultRowHeight="12.75"/>
  <cols>
    <col min="1" max="1" width="42.28125" style="45" customWidth="1"/>
    <col min="2" max="2" width="27.8515625" style="1" customWidth="1"/>
    <col min="3" max="3" width="25.140625" style="1" customWidth="1"/>
    <col min="4" max="4" width="23.7109375" style="1" customWidth="1"/>
    <col min="5" max="5" width="28.57421875" style="0" customWidth="1"/>
    <col min="6" max="6" width="15.140625" style="1" customWidth="1"/>
    <col min="7" max="7" width="16.421875" style="45" customWidth="1"/>
    <col min="8" max="8" width="5.8515625" style="45" customWidth="1"/>
    <col min="9" max="9" width="5.57421875" style="45" customWidth="1"/>
    <col min="10" max="16384" width="11.421875" style="45" customWidth="1"/>
  </cols>
  <sheetData>
    <row r="1" ht="17.25">
      <c r="A1" s="18"/>
    </row>
    <row r="3" spans="2:9" ht="17.25" customHeight="1">
      <c r="B3" s="121" t="s">
        <v>12</v>
      </c>
      <c r="C3" s="121"/>
      <c r="D3" s="121"/>
      <c r="E3" s="121"/>
      <c r="F3" s="121"/>
      <c r="G3" s="121"/>
      <c r="H3" s="121"/>
      <c r="I3" s="121"/>
    </row>
    <row r="4" spans="1:2" ht="17.25" customHeight="1">
      <c r="A4" s="31"/>
      <c r="B4" s="46"/>
    </row>
    <row r="5" spans="1:9" ht="24.75" customHeight="1">
      <c r="A5" s="122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6" s="3" customFormat="1" ht="15.75" customHeight="1" thickBot="1">
      <c r="A6" s="45"/>
      <c r="B6" s="28"/>
      <c r="C6" s="29"/>
      <c r="D6" s="46"/>
      <c r="F6" s="1"/>
    </row>
    <row r="7" spans="1:8" s="3" customFormat="1" ht="15.75" customHeight="1" thickBot="1">
      <c r="A7" s="45"/>
      <c r="B7" s="123" t="s">
        <v>25</v>
      </c>
      <c r="C7" s="124"/>
      <c r="D7" s="124"/>
      <c r="E7" s="125"/>
      <c r="F7" s="54"/>
      <c r="G7" s="54"/>
      <c r="H7" s="40"/>
    </row>
    <row r="8" spans="1:14" s="2" customFormat="1" ht="233.25" customHeight="1" thickBot="1">
      <c r="A8" s="126"/>
      <c r="B8" s="33" t="s">
        <v>30</v>
      </c>
      <c r="C8" s="30" t="s">
        <v>55</v>
      </c>
      <c r="D8" s="42" t="s">
        <v>14</v>
      </c>
      <c r="E8" s="32" t="s">
        <v>24</v>
      </c>
      <c r="F8" s="45"/>
      <c r="G8" s="45"/>
      <c r="H8" s="45"/>
      <c r="I8" s="45"/>
      <c r="J8" s="45"/>
      <c r="K8" s="45"/>
      <c r="L8" s="45"/>
      <c r="M8" s="45"/>
      <c r="N8" s="45"/>
    </row>
    <row r="9" spans="1:6" ht="55.5" customHeight="1">
      <c r="A9" s="127"/>
      <c r="B9" s="34"/>
      <c r="C9" s="21"/>
      <c r="D9" s="50"/>
      <c r="E9" s="24"/>
      <c r="F9" s="45"/>
    </row>
    <row r="10" spans="1:6" ht="24.75" customHeight="1">
      <c r="A10" s="127"/>
      <c r="B10" s="35" t="s">
        <v>0</v>
      </c>
      <c r="C10" s="48" t="s">
        <v>0</v>
      </c>
      <c r="D10" s="49" t="s">
        <v>0</v>
      </c>
      <c r="E10" s="25" t="s">
        <v>0</v>
      </c>
      <c r="F10" s="45"/>
    </row>
    <row r="11" spans="1:6" ht="63" customHeight="1" thickBot="1">
      <c r="A11" s="128"/>
      <c r="B11" s="36" t="s">
        <v>26</v>
      </c>
      <c r="C11" s="47" t="s">
        <v>27</v>
      </c>
      <c r="D11" s="41" t="s">
        <v>28</v>
      </c>
      <c r="E11" s="26" t="s">
        <v>29</v>
      </c>
      <c r="F11" s="45"/>
    </row>
    <row r="12" spans="1:6" ht="48" customHeight="1">
      <c r="A12" s="37" t="s">
        <v>42</v>
      </c>
      <c r="B12" s="61"/>
      <c r="C12" s="62"/>
      <c r="D12" s="62"/>
      <c r="E12" s="63"/>
      <c r="F12" s="45"/>
    </row>
    <row r="13" spans="1:6" ht="15">
      <c r="A13" s="51" t="s">
        <v>18</v>
      </c>
      <c r="B13" s="64"/>
      <c r="C13" s="60"/>
      <c r="D13" s="60"/>
      <c r="E13" s="65"/>
      <c r="F13" s="45"/>
    </row>
    <row r="14" spans="1:6" ht="15">
      <c r="A14" s="53" t="s">
        <v>36</v>
      </c>
      <c r="B14" s="78">
        <v>0</v>
      </c>
      <c r="C14" s="66">
        <f>B14*0.07</f>
        <v>0</v>
      </c>
      <c r="D14" s="67">
        <f>B14+C14</f>
        <v>0</v>
      </c>
      <c r="E14" s="68">
        <f>D14*0.6</f>
        <v>0</v>
      </c>
      <c r="F14" s="45"/>
    </row>
    <row r="15" spans="1:6" ht="108.75">
      <c r="A15" s="57" t="s">
        <v>54</v>
      </c>
      <c r="B15" s="78">
        <v>0</v>
      </c>
      <c r="C15" s="66">
        <f>B15*0.07</f>
        <v>0</v>
      </c>
      <c r="D15" s="67">
        <f>B15+C15</f>
        <v>0</v>
      </c>
      <c r="E15" s="68">
        <f>D15*0.6</f>
        <v>0</v>
      </c>
      <c r="F15" s="45"/>
    </row>
    <row r="16" spans="1:6" ht="15.75">
      <c r="A16" s="52" t="s">
        <v>3</v>
      </c>
      <c r="B16" s="59">
        <f>SUM(B14:B15)</f>
        <v>0</v>
      </c>
      <c r="C16" s="59">
        <f>B16*0.07</f>
        <v>0</v>
      </c>
      <c r="D16" s="67">
        <f>B16+C16</f>
        <v>0</v>
      </c>
      <c r="E16" s="68">
        <f>D16*0.6</f>
        <v>0</v>
      </c>
      <c r="F16" s="45"/>
    </row>
    <row r="17" spans="1:6" ht="15">
      <c r="A17" s="51" t="s">
        <v>19</v>
      </c>
      <c r="B17" s="59"/>
      <c r="C17" s="59"/>
      <c r="D17" s="59"/>
      <c r="E17" s="68"/>
      <c r="F17" s="45"/>
    </row>
    <row r="18" spans="1:6" ht="15">
      <c r="A18" s="57" t="s">
        <v>58</v>
      </c>
      <c r="B18" s="79">
        <v>0</v>
      </c>
      <c r="C18" s="66">
        <f>B18*0.07</f>
        <v>0</v>
      </c>
      <c r="D18" s="67">
        <f>B18+C18</f>
        <v>0</v>
      </c>
      <c r="E18" s="68">
        <f>D18*0.6</f>
        <v>0</v>
      </c>
      <c r="F18" s="45"/>
    </row>
    <row r="19" spans="1:6" ht="15.75" thickBot="1">
      <c r="A19" s="57" t="s">
        <v>59</v>
      </c>
      <c r="B19" s="79">
        <v>0</v>
      </c>
      <c r="C19" s="66">
        <f>B19*0.07</f>
        <v>0</v>
      </c>
      <c r="D19" s="67">
        <f>B19+C19</f>
        <v>0</v>
      </c>
      <c r="E19" s="68">
        <f>D19*0.6</f>
        <v>0</v>
      </c>
      <c r="F19" s="45"/>
    </row>
    <row r="20" spans="1:6" ht="30.75">
      <c r="A20" s="57" t="s">
        <v>39</v>
      </c>
      <c r="B20" s="66"/>
      <c r="C20" s="66"/>
      <c r="D20" s="69"/>
      <c r="E20" s="68"/>
      <c r="F20" s="45"/>
    </row>
    <row r="21" spans="1:6" ht="15">
      <c r="A21" s="53" t="s">
        <v>37</v>
      </c>
      <c r="B21" s="79">
        <v>0</v>
      </c>
      <c r="C21" s="66">
        <f aca="true" t="shared" si="0" ref="C21:C27">B21*0.07</f>
        <v>0</v>
      </c>
      <c r="D21" s="67">
        <f aca="true" t="shared" si="1" ref="D21:D27">B21+C21</f>
        <v>0</v>
      </c>
      <c r="E21" s="68">
        <f aca="true" t="shared" si="2" ref="E21:E27">D21*0.6</f>
        <v>0</v>
      </c>
      <c r="F21" s="45"/>
    </row>
    <row r="22" spans="1:6" ht="15">
      <c r="A22" s="53" t="s">
        <v>38</v>
      </c>
      <c r="B22" s="79">
        <v>0</v>
      </c>
      <c r="C22" s="66">
        <f t="shared" si="0"/>
        <v>0</v>
      </c>
      <c r="D22" s="67">
        <f t="shared" si="1"/>
        <v>0</v>
      </c>
      <c r="E22" s="68">
        <f t="shared" si="2"/>
        <v>0</v>
      </c>
      <c r="F22" s="45"/>
    </row>
    <row r="23" spans="1:6" ht="30.75">
      <c r="A23" s="57" t="s">
        <v>40</v>
      </c>
      <c r="B23" s="79">
        <v>0</v>
      </c>
      <c r="C23" s="66">
        <f t="shared" si="0"/>
        <v>0</v>
      </c>
      <c r="D23" s="67">
        <f t="shared" si="1"/>
        <v>0</v>
      </c>
      <c r="E23" s="68">
        <f t="shared" si="2"/>
        <v>0</v>
      </c>
      <c r="F23" s="45"/>
    </row>
    <row r="24" spans="1:6" ht="46.5">
      <c r="A24" s="57" t="s">
        <v>60</v>
      </c>
      <c r="B24" s="79">
        <v>0</v>
      </c>
      <c r="C24" s="66">
        <f t="shared" si="0"/>
        <v>0</v>
      </c>
      <c r="D24" s="67">
        <f t="shared" si="1"/>
        <v>0</v>
      </c>
      <c r="E24" s="68">
        <f t="shared" si="2"/>
        <v>0</v>
      </c>
      <c r="F24" s="45"/>
    </row>
    <row r="25" spans="1:6" ht="30.75">
      <c r="A25" s="57" t="s">
        <v>41</v>
      </c>
      <c r="B25" s="79">
        <v>0</v>
      </c>
      <c r="C25" s="66">
        <f t="shared" si="0"/>
        <v>0</v>
      </c>
      <c r="D25" s="67">
        <f t="shared" si="1"/>
        <v>0</v>
      </c>
      <c r="E25" s="68">
        <f t="shared" si="2"/>
        <v>0</v>
      </c>
      <c r="F25" s="45"/>
    </row>
    <row r="26" spans="1:6" ht="15">
      <c r="A26" s="57" t="s">
        <v>43</v>
      </c>
      <c r="B26" s="79">
        <v>0</v>
      </c>
      <c r="C26" s="66">
        <f t="shared" si="0"/>
        <v>0</v>
      </c>
      <c r="D26" s="67">
        <f t="shared" si="1"/>
        <v>0</v>
      </c>
      <c r="E26" s="68">
        <f t="shared" si="2"/>
        <v>0</v>
      </c>
      <c r="F26" s="45"/>
    </row>
    <row r="27" spans="1:6" ht="30.75">
      <c r="A27" s="57" t="s">
        <v>44</v>
      </c>
      <c r="B27" s="79">
        <v>0</v>
      </c>
      <c r="C27" s="66">
        <f t="shared" si="0"/>
        <v>0</v>
      </c>
      <c r="D27" s="67">
        <f t="shared" si="1"/>
        <v>0</v>
      </c>
      <c r="E27" s="68">
        <f t="shared" si="2"/>
        <v>0</v>
      </c>
      <c r="F27" s="45"/>
    </row>
    <row r="28" spans="1:6" ht="30.75">
      <c r="A28" s="57" t="s">
        <v>45</v>
      </c>
      <c r="B28" s="129" t="s">
        <v>61</v>
      </c>
      <c r="C28" s="130"/>
      <c r="D28" s="130"/>
      <c r="E28" s="131"/>
      <c r="F28" s="76"/>
    </row>
    <row r="29" spans="1:6" ht="15">
      <c r="A29" s="57" t="s">
        <v>46</v>
      </c>
      <c r="B29" s="79">
        <v>0</v>
      </c>
      <c r="C29" s="66">
        <f>B29*0.07</f>
        <v>0</v>
      </c>
      <c r="D29" s="67">
        <f>B29+C29</f>
        <v>0</v>
      </c>
      <c r="E29" s="68">
        <f>D29*0.6</f>
        <v>0</v>
      </c>
      <c r="F29" s="45"/>
    </row>
    <row r="30" spans="1:6" ht="30.75">
      <c r="A30" s="57" t="s">
        <v>47</v>
      </c>
      <c r="B30" s="79">
        <v>0</v>
      </c>
      <c r="C30" s="75">
        <v>0</v>
      </c>
      <c r="D30" s="67">
        <f>B30</f>
        <v>0</v>
      </c>
      <c r="E30" s="68">
        <f>D30*0.6</f>
        <v>0</v>
      </c>
      <c r="F30" s="45"/>
    </row>
    <row r="31" spans="1:6" ht="15">
      <c r="A31" s="56" t="s">
        <v>48</v>
      </c>
      <c r="B31" s="129" t="s">
        <v>61</v>
      </c>
      <c r="C31" s="130"/>
      <c r="D31" s="130"/>
      <c r="E31" s="131"/>
      <c r="F31" s="45"/>
    </row>
    <row r="32" spans="1:6" ht="30.75">
      <c r="A32" s="57" t="s">
        <v>49</v>
      </c>
      <c r="B32" s="79">
        <v>0</v>
      </c>
      <c r="C32" s="66">
        <f>B32*0.07</f>
        <v>0</v>
      </c>
      <c r="D32" s="67">
        <f>B32+C32</f>
        <v>0</v>
      </c>
      <c r="E32" s="68">
        <f>D32*0.6</f>
        <v>0</v>
      </c>
      <c r="F32" s="45"/>
    </row>
    <row r="33" spans="1:6" ht="22.5" customHeight="1" thickBot="1">
      <c r="A33" s="52" t="s">
        <v>4</v>
      </c>
      <c r="B33" s="59">
        <f>B32+B30+B29+B27+B26+B25+B24+B23+B22+B21+B19+B18</f>
        <v>0</v>
      </c>
      <c r="C33" s="66">
        <f>(B33-B30)*0.07</f>
        <v>0</v>
      </c>
      <c r="D33" s="67">
        <f>B33+C33</f>
        <v>0</v>
      </c>
      <c r="E33" s="68">
        <f>D33*0.6</f>
        <v>0</v>
      </c>
      <c r="F33" s="81"/>
    </row>
    <row r="34" spans="1:6" ht="27.75" customHeight="1">
      <c r="A34" s="43" t="s">
        <v>15</v>
      </c>
      <c r="B34" s="59">
        <f>B33+B16</f>
        <v>0</v>
      </c>
      <c r="C34" s="59"/>
      <c r="D34" s="69"/>
      <c r="E34" s="68"/>
      <c r="F34" s="45"/>
    </row>
    <row r="35" spans="1:6" ht="31.5" customHeight="1">
      <c r="A35" s="43" t="s">
        <v>62</v>
      </c>
      <c r="B35" s="70"/>
      <c r="C35" s="59">
        <f>(B34-B30)*0.07</f>
        <v>0</v>
      </c>
      <c r="D35" s="71"/>
      <c r="E35" s="72"/>
      <c r="F35" s="45"/>
    </row>
    <row r="36" spans="1:6" ht="21" customHeight="1" thickBot="1">
      <c r="A36" s="43" t="s">
        <v>22</v>
      </c>
      <c r="B36" s="70"/>
      <c r="C36" s="59"/>
      <c r="D36" s="59">
        <f>SUM(B34,C35)</f>
        <v>0</v>
      </c>
      <c r="E36" s="72"/>
      <c r="F36" s="45"/>
    </row>
    <row r="37" spans="1:7" ht="47.25" customHeight="1" thickBot="1">
      <c r="A37" s="38" t="s">
        <v>6</v>
      </c>
      <c r="B37" s="73"/>
      <c r="C37" s="74"/>
      <c r="D37" s="59"/>
      <c r="E37" s="86">
        <f>'Co-Applicant 2'!D36*0.6</f>
        <v>0</v>
      </c>
      <c r="F37" s="55"/>
      <c r="G37" s="55"/>
    </row>
    <row r="38" spans="1:7" ht="20.25" customHeight="1">
      <c r="A38" s="112"/>
      <c r="B38" s="112"/>
      <c r="C38" s="112"/>
      <c r="D38" s="112"/>
      <c r="E38" s="112"/>
      <c r="F38" s="112"/>
      <c r="G38" s="112"/>
    </row>
    <row r="39" spans="2:6" ht="16.5" customHeight="1">
      <c r="B39" s="44"/>
      <c r="C39" s="44"/>
      <c r="D39" s="44"/>
      <c r="E39" s="44"/>
      <c r="F39" s="45"/>
    </row>
    <row r="40" spans="1:7" ht="48" customHeight="1" thickBot="1">
      <c r="A40" s="113" t="s">
        <v>56</v>
      </c>
      <c r="B40" s="113"/>
      <c r="C40" s="28"/>
      <c r="D40" s="114" t="s">
        <v>57</v>
      </c>
      <c r="E40" s="114"/>
      <c r="F40" s="114"/>
      <c r="G40" s="114"/>
    </row>
    <row r="41" spans="1:8" ht="23.25" customHeight="1" thickBot="1">
      <c r="A41" s="22" t="s">
        <v>8</v>
      </c>
      <c r="B41" s="22" t="s">
        <v>5</v>
      </c>
      <c r="C41" s="23"/>
      <c r="D41" s="99" t="s">
        <v>9</v>
      </c>
      <c r="E41" s="100"/>
      <c r="F41" s="101"/>
      <c r="G41" s="39" t="s">
        <v>10</v>
      </c>
      <c r="H41" s="1"/>
    </row>
    <row r="42" spans="1:7" ht="21" customHeight="1" thickBot="1">
      <c r="A42" s="20" t="s">
        <v>20</v>
      </c>
      <c r="B42" s="87">
        <f>D36</f>
        <v>0</v>
      </c>
      <c r="C42" s="44"/>
      <c r="D42" s="115" t="s">
        <v>31</v>
      </c>
      <c r="E42" s="116"/>
      <c r="F42" s="117"/>
      <c r="G42" s="82">
        <v>0</v>
      </c>
    </row>
    <row r="43" spans="1:7" ht="30.75" customHeight="1">
      <c r="A43" s="20" t="s">
        <v>7</v>
      </c>
      <c r="B43" s="80">
        <v>0</v>
      </c>
      <c r="C43" s="44"/>
      <c r="D43" s="118" t="s">
        <v>32</v>
      </c>
      <c r="E43" s="119"/>
      <c r="F43" s="120"/>
      <c r="G43" s="83">
        <v>0</v>
      </c>
    </row>
    <row r="44" spans="1:7" ht="36.75" customHeight="1" thickBot="1">
      <c r="A44" s="20" t="s">
        <v>52</v>
      </c>
      <c r="B44" s="80">
        <v>0</v>
      </c>
      <c r="C44" s="44"/>
      <c r="D44" s="96" t="s">
        <v>33</v>
      </c>
      <c r="E44" s="97"/>
      <c r="F44" s="98"/>
      <c r="G44" s="84">
        <v>0</v>
      </c>
    </row>
    <row r="45" spans="1:7" ht="42" customHeight="1" thickBot="1">
      <c r="A45" s="27" t="s">
        <v>13</v>
      </c>
      <c r="B45" s="88">
        <f>SUM(B42:B44)</f>
        <v>0</v>
      </c>
      <c r="C45" s="44"/>
      <c r="D45" s="99" t="s">
        <v>11</v>
      </c>
      <c r="E45" s="100"/>
      <c r="F45" s="101"/>
      <c r="G45" s="58"/>
    </row>
    <row r="46" spans="1:7" ht="37.5" customHeight="1">
      <c r="A46" s="102"/>
      <c r="B46" s="102"/>
      <c r="C46" s="44"/>
      <c r="D46" s="103" t="s">
        <v>34</v>
      </c>
      <c r="E46" s="104"/>
      <c r="F46" s="105"/>
      <c r="G46" s="83">
        <v>0</v>
      </c>
    </row>
    <row r="47" spans="2:7" ht="29.25" customHeight="1">
      <c r="B47" s="44"/>
      <c r="C47" s="44"/>
      <c r="D47" s="106" t="s">
        <v>35</v>
      </c>
      <c r="E47" s="107"/>
      <c r="F47" s="108"/>
      <c r="G47" s="85">
        <v>0</v>
      </c>
    </row>
    <row r="48" spans="4:7" ht="42.75" customHeight="1" thickBot="1">
      <c r="D48" s="109" t="s">
        <v>53</v>
      </c>
      <c r="E48" s="110"/>
      <c r="F48" s="111"/>
      <c r="G48" s="84">
        <v>0</v>
      </c>
    </row>
    <row r="49" spans="1:7" ht="15.75" customHeight="1" thickBot="1">
      <c r="A49" s="46"/>
      <c r="B49" s="46"/>
      <c r="C49" s="46"/>
      <c r="D49" s="93" t="s">
        <v>50</v>
      </c>
      <c r="E49" s="94"/>
      <c r="F49" s="95"/>
      <c r="G49" s="58">
        <f>SUM(G42:G48)</f>
        <v>0</v>
      </c>
    </row>
    <row r="50" spans="4:7" ht="15.75" customHeight="1">
      <c r="D50" s="91" t="s">
        <v>65</v>
      </c>
      <c r="E50" s="92"/>
      <c r="F50" s="92"/>
      <c r="G50" s="81">
        <f>B45-G49</f>
        <v>0</v>
      </c>
    </row>
    <row r="51" spans="4:6" ht="15">
      <c r="D51" s="45"/>
      <c r="E51" s="45"/>
      <c r="F51" s="45"/>
    </row>
    <row r="52" spans="4:6" ht="15">
      <c r="D52" s="45"/>
      <c r="E52" s="45"/>
      <c r="F52" s="45"/>
    </row>
  </sheetData>
  <sheetProtection password="FAB6" sheet="1" objects="1" selectLockedCells="1"/>
  <mergeCells count="20">
    <mergeCell ref="B3:I3"/>
    <mergeCell ref="A5:I5"/>
    <mergeCell ref="B7:E7"/>
    <mergeCell ref="A8:A11"/>
    <mergeCell ref="B28:E28"/>
    <mergeCell ref="B31:E31"/>
    <mergeCell ref="A38:G38"/>
    <mergeCell ref="A40:B40"/>
    <mergeCell ref="D40:G40"/>
    <mergeCell ref="D41:F41"/>
    <mergeCell ref="D42:F42"/>
    <mergeCell ref="D43:F43"/>
    <mergeCell ref="D50:F50"/>
    <mergeCell ref="D49:F49"/>
    <mergeCell ref="D44:F44"/>
    <mergeCell ref="D45:F45"/>
    <mergeCell ref="A46:B46"/>
    <mergeCell ref="D46:F46"/>
    <mergeCell ref="D47:F47"/>
    <mergeCell ref="D48:F4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  <headerFooter alignWithMargins="0">
    <oddHeader>&amp;C&amp;"Arial,Italique"&amp;14'INSERT THE PROJECT TITLE'</oddHead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0" zoomScaleNormal="70" zoomScalePageLayoutView="75" workbookViewId="0" topLeftCell="A17">
      <selection activeCell="G43" sqref="G43"/>
    </sheetView>
  </sheetViews>
  <sheetFormatPr defaultColWidth="11.421875" defaultRowHeight="12.75"/>
  <cols>
    <col min="1" max="1" width="42.28125" style="45" customWidth="1"/>
    <col min="2" max="2" width="27.8515625" style="1" customWidth="1"/>
    <col min="3" max="3" width="25.28125" style="1" customWidth="1"/>
    <col min="4" max="4" width="24.28125" style="1" customWidth="1"/>
    <col min="5" max="5" width="28.28125" style="0" customWidth="1"/>
    <col min="6" max="6" width="15.140625" style="1" customWidth="1"/>
    <col min="7" max="7" width="16.421875" style="45" customWidth="1"/>
    <col min="8" max="8" width="5.8515625" style="45" customWidth="1"/>
    <col min="9" max="9" width="5.57421875" style="45" customWidth="1"/>
    <col min="10" max="16384" width="11.421875" style="45" customWidth="1"/>
  </cols>
  <sheetData>
    <row r="1" ht="17.25">
      <c r="A1" s="18"/>
    </row>
    <row r="3" spans="2:9" ht="17.25" customHeight="1">
      <c r="B3" s="121" t="s">
        <v>12</v>
      </c>
      <c r="C3" s="121"/>
      <c r="D3" s="121"/>
      <c r="E3" s="121"/>
      <c r="F3" s="121"/>
      <c r="G3" s="121"/>
      <c r="H3" s="121"/>
      <c r="I3" s="121"/>
    </row>
    <row r="4" spans="1:2" ht="17.25" customHeight="1">
      <c r="A4" s="31"/>
      <c r="B4" s="46"/>
    </row>
    <row r="5" spans="1:9" ht="24.75" customHeight="1">
      <c r="A5" s="122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6" s="3" customFormat="1" ht="15.75" customHeight="1" thickBot="1">
      <c r="A6" s="45"/>
      <c r="B6" s="28"/>
      <c r="C6" s="29"/>
      <c r="D6" s="46"/>
      <c r="F6" s="1"/>
    </row>
    <row r="7" spans="1:8" s="3" customFormat="1" ht="15.75" customHeight="1" thickBot="1">
      <c r="A7" s="45"/>
      <c r="B7" s="123" t="s">
        <v>25</v>
      </c>
      <c r="C7" s="124"/>
      <c r="D7" s="124"/>
      <c r="E7" s="125"/>
      <c r="F7" s="54"/>
      <c r="G7" s="54"/>
      <c r="H7" s="40"/>
    </row>
    <row r="8" spans="1:14" s="2" customFormat="1" ht="233.25" customHeight="1" thickBot="1">
      <c r="A8" s="126"/>
      <c r="B8" s="33" t="s">
        <v>30</v>
      </c>
      <c r="C8" s="30" t="s">
        <v>55</v>
      </c>
      <c r="D8" s="42" t="s">
        <v>14</v>
      </c>
      <c r="E8" s="32" t="s">
        <v>24</v>
      </c>
      <c r="F8" s="45"/>
      <c r="G8" s="45"/>
      <c r="H8" s="45"/>
      <c r="I8" s="45"/>
      <c r="J8" s="45"/>
      <c r="K8" s="45"/>
      <c r="L8" s="45"/>
      <c r="M8" s="45"/>
      <c r="N8" s="45"/>
    </row>
    <row r="9" spans="1:6" ht="55.5" customHeight="1">
      <c r="A9" s="127"/>
      <c r="B9" s="34"/>
      <c r="C9" s="21"/>
      <c r="D9" s="50"/>
      <c r="E9" s="24"/>
      <c r="F9" s="45"/>
    </row>
    <row r="10" spans="1:6" ht="24.75" customHeight="1">
      <c r="A10" s="127"/>
      <c r="B10" s="35" t="s">
        <v>0</v>
      </c>
      <c r="C10" s="48" t="s">
        <v>0</v>
      </c>
      <c r="D10" s="49" t="s">
        <v>0</v>
      </c>
      <c r="E10" s="25" t="s">
        <v>0</v>
      </c>
      <c r="F10" s="45"/>
    </row>
    <row r="11" spans="1:6" ht="63" customHeight="1" thickBot="1">
      <c r="A11" s="128"/>
      <c r="B11" s="36" t="s">
        <v>26</v>
      </c>
      <c r="C11" s="47" t="s">
        <v>27</v>
      </c>
      <c r="D11" s="41" t="s">
        <v>28</v>
      </c>
      <c r="E11" s="26" t="s">
        <v>29</v>
      </c>
      <c r="F11" s="45"/>
    </row>
    <row r="12" spans="1:6" ht="48" customHeight="1">
      <c r="A12" s="37" t="s">
        <v>42</v>
      </c>
      <c r="B12" s="61"/>
      <c r="C12" s="62"/>
      <c r="D12" s="62"/>
      <c r="E12" s="63"/>
      <c r="F12" s="45"/>
    </row>
    <row r="13" spans="1:6" ht="15">
      <c r="A13" s="51" t="s">
        <v>18</v>
      </c>
      <c r="B13" s="64"/>
      <c r="C13" s="60"/>
      <c r="D13" s="60"/>
      <c r="E13" s="65"/>
      <c r="F13" s="45"/>
    </row>
    <row r="14" spans="1:6" ht="15">
      <c r="A14" s="53" t="s">
        <v>36</v>
      </c>
      <c r="B14" s="78">
        <v>0</v>
      </c>
      <c r="C14" s="66">
        <f>B14*0.07</f>
        <v>0</v>
      </c>
      <c r="D14" s="67">
        <f>B14+C14</f>
        <v>0</v>
      </c>
      <c r="E14" s="68">
        <f>D14*0.6</f>
        <v>0</v>
      </c>
      <c r="F14" s="45"/>
    </row>
    <row r="15" spans="1:6" ht="108.75">
      <c r="A15" s="57" t="s">
        <v>54</v>
      </c>
      <c r="B15" s="78">
        <v>0</v>
      </c>
      <c r="C15" s="66">
        <f>B15*0.07</f>
        <v>0</v>
      </c>
      <c r="D15" s="67">
        <f>B15+C15</f>
        <v>0</v>
      </c>
      <c r="E15" s="68">
        <f>D15*0.6</f>
        <v>0</v>
      </c>
      <c r="F15" s="45"/>
    </row>
    <row r="16" spans="1:6" ht="15.75">
      <c r="A16" s="52" t="s">
        <v>3</v>
      </c>
      <c r="B16" s="59">
        <f>SUM(B14:B15)</f>
        <v>0</v>
      </c>
      <c r="C16" s="59">
        <f>B16*0.07</f>
        <v>0</v>
      </c>
      <c r="D16" s="67">
        <f>B16+C16</f>
        <v>0</v>
      </c>
      <c r="E16" s="68">
        <f>D16*0.6</f>
        <v>0</v>
      </c>
      <c r="F16" s="45"/>
    </row>
    <row r="17" spans="1:6" ht="15">
      <c r="A17" s="51" t="s">
        <v>19</v>
      </c>
      <c r="B17" s="59"/>
      <c r="C17" s="59"/>
      <c r="D17" s="59"/>
      <c r="E17" s="68"/>
      <c r="F17" s="45"/>
    </row>
    <row r="18" spans="1:6" ht="15">
      <c r="A18" s="57" t="s">
        <v>58</v>
      </c>
      <c r="B18" s="79">
        <v>0</v>
      </c>
      <c r="C18" s="66">
        <f>B18*0.07</f>
        <v>0</v>
      </c>
      <c r="D18" s="67">
        <f>B18+C18</f>
        <v>0</v>
      </c>
      <c r="E18" s="68">
        <f>D18*0.6</f>
        <v>0</v>
      </c>
      <c r="F18" s="45"/>
    </row>
    <row r="19" spans="1:6" ht="15.75" thickBot="1">
      <c r="A19" s="57" t="s">
        <v>59</v>
      </c>
      <c r="B19" s="79">
        <v>0</v>
      </c>
      <c r="C19" s="66">
        <f>B19*0.07</f>
        <v>0</v>
      </c>
      <c r="D19" s="67">
        <f>B19+C19</f>
        <v>0</v>
      </c>
      <c r="E19" s="68">
        <f>D19*0.6</f>
        <v>0</v>
      </c>
      <c r="F19" s="45"/>
    </row>
    <row r="20" spans="1:6" ht="30.75">
      <c r="A20" s="57" t="s">
        <v>39</v>
      </c>
      <c r="B20" s="66"/>
      <c r="C20" s="66"/>
      <c r="D20" s="69"/>
      <c r="E20" s="68"/>
      <c r="F20" s="45"/>
    </row>
    <row r="21" spans="1:6" ht="15">
      <c r="A21" s="53" t="s">
        <v>37</v>
      </c>
      <c r="B21" s="79">
        <v>0</v>
      </c>
      <c r="C21" s="66">
        <f aca="true" t="shared" si="0" ref="C21:C27">B21*0.07</f>
        <v>0</v>
      </c>
      <c r="D21" s="67">
        <f aca="true" t="shared" si="1" ref="D21:D27">B21+C21</f>
        <v>0</v>
      </c>
      <c r="E21" s="68">
        <f aca="true" t="shared" si="2" ref="E21:E27">D21*0.6</f>
        <v>0</v>
      </c>
      <c r="F21" s="45"/>
    </row>
    <row r="22" spans="1:6" ht="15">
      <c r="A22" s="53" t="s">
        <v>38</v>
      </c>
      <c r="B22" s="79">
        <v>0</v>
      </c>
      <c r="C22" s="66">
        <f t="shared" si="0"/>
        <v>0</v>
      </c>
      <c r="D22" s="67">
        <f t="shared" si="1"/>
        <v>0</v>
      </c>
      <c r="E22" s="68">
        <f t="shared" si="2"/>
        <v>0</v>
      </c>
      <c r="F22" s="45"/>
    </row>
    <row r="23" spans="1:6" ht="30.75">
      <c r="A23" s="57" t="s">
        <v>40</v>
      </c>
      <c r="B23" s="79">
        <v>0</v>
      </c>
      <c r="C23" s="66">
        <f t="shared" si="0"/>
        <v>0</v>
      </c>
      <c r="D23" s="67">
        <f t="shared" si="1"/>
        <v>0</v>
      </c>
      <c r="E23" s="68">
        <f t="shared" si="2"/>
        <v>0</v>
      </c>
      <c r="F23" s="45"/>
    </row>
    <row r="24" spans="1:6" ht="46.5">
      <c r="A24" s="57" t="s">
        <v>60</v>
      </c>
      <c r="B24" s="79">
        <v>0</v>
      </c>
      <c r="C24" s="66">
        <f t="shared" si="0"/>
        <v>0</v>
      </c>
      <c r="D24" s="67">
        <f t="shared" si="1"/>
        <v>0</v>
      </c>
      <c r="E24" s="68">
        <f t="shared" si="2"/>
        <v>0</v>
      </c>
      <c r="F24" s="45"/>
    </row>
    <row r="25" spans="1:6" ht="30.75">
      <c r="A25" s="57" t="s">
        <v>41</v>
      </c>
      <c r="B25" s="79">
        <v>0</v>
      </c>
      <c r="C25" s="66">
        <f t="shared" si="0"/>
        <v>0</v>
      </c>
      <c r="D25" s="67">
        <f t="shared" si="1"/>
        <v>0</v>
      </c>
      <c r="E25" s="68">
        <f t="shared" si="2"/>
        <v>0</v>
      </c>
      <c r="F25" s="45"/>
    </row>
    <row r="26" spans="1:6" ht="15">
      <c r="A26" s="57" t="s">
        <v>43</v>
      </c>
      <c r="B26" s="79">
        <v>0</v>
      </c>
      <c r="C26" s="66">
        <f t="shared" si="0"/>
        <v>0</v>
      </c>
      <c r="D26" s="67">
        <f t="shared" si="1"/>
        <v>0</v>
      </c>
      <c r="E26" s="68">
        <f t="shared" si="2"/>
        <v>0</v>
      </c>
      <c r="F26" s="45"/>
    </row>
    <row r="27" spans="1:6" ht="30.75">
      <c r="A27" s="57" t="s">
        <v>44</v>
      </c>
      <c r="B27" s="79">
        <v>0</v>
      </c>
      <c r="C27" s="66">
        <f t="shared" si="0"/>
        <v>0</v>
      </c>
      <c r="D27" s="67">
        <f t="shared" si="1"/>
        <v>0</v>
      </c>
      <c r="E27" s="68">
        <f t="shared" si="2"/>
        <v>0</v>
      </c>
      <c r="F27" s="45"/>
    </row>
    <row r="28" spans="1:6" ht="30.75">
      <c r="A28" s="57" t="s">
        <v>45</v>
      </c>
      <c r="B28" s="129" t="s">
        <v>61</v>
      </c>
      <c r="C28" s="130"/>
      <c r="D28" s="130"/>
      <c r="E28" s="131"/>
      <c r="F28" s="76"/>
    </row>
    <row r="29" spans="1:6" ht="15">
      <c r="A29" s="57" t="s">
        <v>46</v>
      </c>
      <c r="B29" s="79">
        <v>0</v>
      </c>
      <c r="C29" s="66">
        <f>B29*0.07</f>
        <v>0</v>
      </c>
      <c r="D29" s="67">
        <f>B29+C29</f>
        <v>0</v>
      </c>
      <c r="E29" s="68">
        <f>D29*0.6</f>
        <v>0</v>
      </c>
      <c r="F29" s="45"/>
    </row>
    <row r="30" spans="1:6" ht="30.75">
      <c r="A30" s="57" t="s">
        <v>47</v>
      </c>
      <c r="B30" s="79">
        <v>0</v>
      </c>
      <c r="C30" s="75">
        <v>0</v>
      </c>
      <c r="D30" s="67">
        <f>B30</f>
        <v>0</v>
      </c>
      <c r="E30" s="68">
        <f>D30*0.6</f>
        <v>0</v>
      </c>
      <c r="F30" s="45"/>
    </row>
    <row r="31" spans="1:6" ht="15">
      <c r="A31" s="56" t="s">
        <v>48</v>
      </c>
      <c r="B31" s="129" t="s">
        <v>61</v>
      </c>
      <c r="C31" s="130"/>
      <c r="D31" s="130"/>
      <c r="E31" s="131"/>
      <c r="F31" s="45"/>
    </row>
    <row r="32" spans="1:6" ht="30.75">
      <c r="A32" s="57" t="s">
        <v>49</v>
      </c>
      <c r="B32" s="79">
        <v>0</v>
      </c>
      <c r="C32" s="66">
        <f>B32*0.07</f>
        <v>0</v>
      </c>
      <c r="D32" s="67">
        <f>B32+C32</f>
        <v>0</v>
      </c>
      <c r="E32" s="68">
        <f>D32*0.6</f>
        <v>0</v>
      </c>
      <c r="F32" s="45"/>
    </row>
    <row r="33" spans="1:6" ht="22.5" customHeight="1" thickBot="1">
      <c r="A33" s="52" t="s">
        <v>4</v>
      </c>
      <c r="B33" s="59">
        <f>B32+B30+B29+B27+B26+B25+B24+B23+B22+B21+B19+B18</f>
        <v>0</v>
      </c>
      <c r="C33" s="66">
        <f>(B33-B30)*0.07</f>
        <v>0</v>
      </c>
      <c r="D33" s="67">
        <f>B33+C33</f>
        <v>0</v>
      </c>
      <c r="E33" s="68">
        <f>D33*0.6</f>
        <v>0</v>
      </c>
      <c r="F33" s="45"/>
    </row>
    <row r="34" spans="1:6" ht="27.75" customHeight="1">
      <c r="A34" s="43" t="s">
        <v>15</v>
      </c>
      <c r="B34" s="59">
        <f>B33+B16</f>
        <v>0</v>
      </c>
      <c r="C34" s="59"/>
      <c r="D34" s="69"/>
      <c r="E34" s="68"/>
      <c r="F34" s="45"/>
    </row>
    <row r="35" spans="1:6" ht="31.5" customHeight="1">
      <c r="A35" s="43" t="s">
        <v>62</v>
      </c>
      <c r="B35" s="70"/>
      <c r="C35" s="59">
        <f>(B34-B30)*0.07</f>
        <v>0</v>
      </c>
      <c r="D35" s="71"/>
      <c r="E35" s="72"/>
      <c r="F35" s="45"/>
    </row>
    <row r="36" spans="1:6" ht="21" customHeight="1" thickBot="1">
      <c r="A36" s="43" t="s">
        <v>22</v>
      </c>
      <c r="B36" s="70"/>
      <c r="C36" s="59"/>
      <c r="D36" s="59">
        <f>SUM(B34,C35)</f>
        <v>0</v>
      </c>
      <c r="E36" s="72"/>
      <c r="F36" s="45"/>
    </row>
    <row r="37" spans="1:7" ht="47.25" customHeight="1" thickBot="1">
      <c r="A37" s="38" t="s">
        <v>6</v>
      </c>
      <c r="B37" s="73"/>
      <c r="C37" s="74"/>
      <c r="D37" s="59"/>
      <c r="E37" s="86">
        <f>'Co-Applicant 3'!D36*0.6</f>
        <v>0</v>
      </c>
      <c r="F37" s="55"/>
      <c r="G37" s="55"/>
    </row>
    <row r="38" spans="1:7" ht="20.25" customHeight="1">
      <c r="A38" s="112"/>
      <c r="B38" s="112"/>
      <c r="C38" s="112"/>
      <c r="D38" s="112"/>
      <c r="E38" s="112"/>
      <c r="F38" s="112"/>
      <c r="G38" s="112"/>
    </row>
    <row r="39" spans="2:6" ht="16.5" customHeight="1">
      <c r="B39" s="44"/>
      <c r="C39" s="44"/>
      <c r="D39" s="44"/>
      <c r="E39" s="44"/>
      <c r="F39" s="45"/>
    </row>
    <row r="40" spans="1:7" ht="48" customHeight="1" thickBot="1">
      <c r="A40" s="113" t="s">
        <v>56</v>
      </c>
      <c r="B40" s="113"/>
      <c r="C40" s="28"/>
      <c r="D40" s="114" t="s">
        <v>57</v>
      </c>
      <c r="E40" s="114"/>
      <c r="F40" s="114"/>
      <c r="G40" s="114"/>
    </row>
    <row r="41" spans="1:8" ht="23.25" customHeight="1" thickBot="1">
      <c r="A41" s="22" t="s">
        <v>8</v>
      </c>
      <c r="B41" s="22" t="s">
        <v>5</v>
      </c>
      <c r="C41" s="23"/>
      <c r="D41" s="99" t="s">
        <v>9</v>
      </c>
      <c r="E41" s="100"/>
      <c r="F41" s="101"/>
      <c r="G41" s="39" t="s">
        <v>10</v>
      </c>
      <c r="H41" s="1"/>
    </row>
    <row r="42" spans="1:7" ht="21" customHeight="1" thickBot="1">
      <c r="A42" s="20" t="s">
        <v>20</v>
      </c>
      <c r="B42" s="87">
        <f>D36</f>
        <v>0</v>
      </c>
      <c r="C42" s="44"/>
      <c r="D42" s="115" t="s">
        <v>31</v>
      </c>
      <c r="E42" s="116"/>
      <c r="F42" s="117"/>
      <c r="G42" s="82">
        <v>0</v>
      </c>
    </row>
    <row r="43" spans="1:7" ht="30.75" customHeight="1">
      <c r="A43" s="20" t="s">
        <v>7</v>
      </c>
      <c r="B43" s="80">
        <v>0</v>
      </c>
      <c r="C43" s="44"/>
      <c r="D43" s="118" t="s">
        <v>32</v>
      </c>
      <c r="E43" s="119"/>
      <c r="F43" s="120"/>
      <c r="G43" s="83">
        <v>0</v>
      </c>
    </row>
    <row r="44" spans="1:7" ht="36.75" customHeight="1" thickBot="1">
      <c r="A44" s="20" t="s">
        <v>52</v>
      </c>
      <c r="B44" s="80">
        <v>0</v>
      </c>
      <c r="C44" s="44"/>
      <c r="D44" s="96" t="s">
        <v>33</v>
      </c>
      <c r="E44" s="97"/>
      <c r="F44" s="98"/>
      <c r="G44" s="84">
        <v>0</v>
      </c>
    </row>
    <row r="45" spans="1:7" ht="42" customHeight="1" thickBot="1">
      <c r="A45" s="27" t="s">
        <v>13</v>
      </c>
      <c r="B45" s="88">
        <f>SUM(B42:B44)</f>
        <v>0</v>
      </c>
      <c r="C45" s="44"/>
      <c r="D45" s="99" t="s">
        <v>11</v>
      </c>
      <c r="E45" s="100"/>
      <c r="F45" s="101"/>
      <c r="G45" s="58"/>
    </row>
    <row r="46" spans="1:7" ht="37.5" customHeight="1">
      <c r="A46" s="102"/>
      <c r="B46" s="102"/>
      <c r="C46" s="44"/>
      <c r="D46" s="103" t="s">
        <v>34</v>
      </c>
      <c r="E46" s="104"/>
      <c r="F46" s="105"/>
      <c r="G46" s="83">
        <v>0</v>
      </c>
    </row>
    <row r="47" spans="2:7" ht="29.25" customHeight="1">
      <c r="B47" s="44"/>
      <c r="C47" s="44"/>
      <c r="D47" s="106" t="s">
        <v>35</v>
      </c>
      <c r="E47" s="107"/>
      <c r="F47" s="108"/>
      <c r="G47" s="85">
        <v>0</v>
      </c>
    </row>
    <row r="48" spans="4:7" ht="42.75" customHeight="1" thickBot="1">
      <c r="D48" s="109" t="s">
        <v>53</v>
      </c>
      <c r="E48" s="110"/>
      <c r="F48" s="111"/>
      <c r="G48" s="84">
        <v>0</v>
      </c>
    </row>
    <row r="49" spans="1:7" ht="15.75" customHeight="1" thickBot="1">
      <c r="A49" s="46"/>
      <c r="B49" s="46"/>
      <c r="C49" s="46"/>
      <c r="D49" s="93" t="s">
        <v>50</v>
      </c>
      <c r="E49" s="94"/>
      <c r="F49" s="95"/>
      <c r="G49" s="58">
        <f>SUM(G42:G48)</f>
        <v>0</v>
      </c>
    </row>
    <row r="50" spans="4:7" ht="15.75" customHeight="1">
      <c r="D50" s="91" t="s">
        <v>65</v>
      </c>
      <c r="E50" s="92"/>
      <c r="F50" s="92"/>
      <c r="G50" s="81">
        <f>B45-G49</f>
        <v>0</v>
      </c>
    </row>
    <row r="51" spans="4:6" ht="15">
      <c r="D51" s="45"/>
      <c r="E51" s="45"/>
      <c r="F51" s="45"/>
    </row>
    <row r="52" spans="4:6" ht="15">
      <c r="D52" s="45"/>
      <c r="E52" s="45"/>
      <c r="F52" s="45"/>
    </row>
  </sheetData>
  <sheetProtection password="FAB6" sheet="1" objects="1" selectLockedCells="1"/>
  <mergeCells count="20">
    <mergeCell ref="B3:I3"/>
    <mergeCell ref="A5:I5"/>
    <mergeCell ref="B7:E7"/>
    <mergeCell ref="A8:A11"/>
    <mergeCell ref="B28:E28"/>
    <mergeCell ref="B31:E31"/>
    <mergeCell ref="A38:G38"/>
    <mergeCell ref="A40:B40"/>
    <mergeCell ref="D40:G40"/>
    <mergeCell ref="D41:F41"/>
    <mergeCell ref="D42:F42"/>
    <mergeCell ref="D43:F43"/>
    <mergeCell ref="D49:F49"/>
    <mergeCell ref="D50:F50"/>
    <mergeCell ref="D44:F44"/>
    <mergeCell ref="D45:F45"/>
    <mergeCell ref="A46:B46"/>
    <mergeCell ref="D46:F46"/>
    <mergeCell ref="D47:F47"/>
    <mergeCell ref="D48:F4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  <headerFooter alignWithMargins="0">
    <oddHeader>&amp;C&amp;"Arial,Italique"&amp;14'INSERT THE PROJECT TITLE'</oddHead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zoomScalePageLayoutView="75" workbookViewId="0" topLeftCell="A33">
      <selection activeCell="G48" sqref="G48"/>
    </sheetView>
  </sheetViews>
  <sheetFormatPr defaultColWidth="11.421875" defaultRowHeight="12.75"/>
  <cols>
    <col min="1" max="1" width="42.28125" style="45" customWidth="1"/>
    <col min="2" max="2" width="27.8515625" style="1" customWidth="1"/>
    <col min="3" max="3" width="25.28125" style="1" customWidth="1"/>
    <col min="4" max="4" width="24.28125" style="1" customWidth="1"/>
    <col min="5" max="5" width="28.28125" style="0" customWidth="1"/>
    <col min="6" max="6" width="15.140625" style="1" customWidth="1"/>
    <col min="7" max="7" width="16.421875" style="45" customWidth="1"/>
    <col min="8" max="8" width="5.8515625" style="45" customWidth="1"/>
    <col min="9" max="9" width="5.57421875" style="45" customWidth="1"/>
    <col min="10" max="16384" width="11.421875" style="45" customWidth="1"/>
  </cols>
  <sheetData>
    <row r="1" ht="17.25">
      <c r="A1" s="18"/>
    </row>
    <row r="3" spans="2:9" ht="17.25" customHeight="1">
      <c r="B3" s="121" t="s">
        <v>12</v>
      </c>
      <c r="C3" s="121"/>
      <c r="D3" s="121"/>
      <c r="E3" s="121"/>
      <c r="F3" s="121"/>
      <c r="G3" s="121"/>
      <c r="H3" s="121"/>
      <c r="I3" s="121"/>
    </row>
    <row r="4" spans="1:2" ht="17.25" customHeight="1">
      <c r="A4" s="31"/>
      <c r="B4" s="46"/>
    </row>
    <row r="5" spans="1:9" ht="24.75" customHeight="1">
      <c r="A5" s="122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6" s="3" customFormat="1" ht="15.75" customHeight="1" thickBot="1">
      <c r="A6" s="45"/>
      <c r="B6" s="28"/>
      <c r="C6" s="29"/>
      <c r="D6" s="46"/>
      <c r="F6" s="1"/>
    </row>
    <row r="7" spans="1:8" s="3" customFormat="1" ht="15.75" customHeight="1" thickBot="1">
      <c r="A7" s="45"/>
      <c r="B7" s="123" t="s">
        <v>25</v>
      </c>
      <c r="C7" s="124"/>
      <c r="D7" s="124"/>
      <c r="E7" s="125"/>
      <c r="F7" s="54"/>
      <c r="G7" s="54"/>
      <c r="H7" s="40"/>
    </row>
    <row r="8" spans="1:14" s="2" customFormat="1" ht="233.25" customHeight="1" thickBot="1">
      <c r="A8" s="126"/>
      <c r="B8" s="33" t="s">
        <v>30</v>
      </c>
      <c r="C8" s="30" t="s">
        <v>55</v>
      </c>
      <c r="D8" s="42" t="s">
        <v>14</v>
      </c>
      <c r="E8" s="32" t="s">
        <v>24</v>
      </c>
      <c r="F8" s="45"/>
      <c r="G8" s="45"/>
      <c r="H8" s="45"/>
      <c r="I8" s="45"/>
      <c r="J8" s="45"/>
      <c r="K8" s="45"/>
      <c r="L8" s="45"/>
      <c r="M8" s="45"/>
      <c r="N8" s="45"/>
    </row>
    <row r="9" spans="1:6" ht="55.5" customHeight="1">
      <c r="A9" s="127"/>
      <c r="B9" s="34"/>
      <c r="C9" s="21"/>
      <c r="D9" s="50"/>
      <c r="E9" s="24"/>
      <c r="F9" s="45"/>
    </row>
    <row r="10" spans="1:6" ht="24.75" customHeight="1">
      <c r="A10" s="127"/>
      <c r="B10" s="35" t="s">
        <v>0</v>
      </c>
      <c r="C10" s="48" t="s">
        <v>0</v>
      </c>
      <c r="D10" s="49" t="s">
        <v>0</v>
      </c>
      <c r="E10" s="25" t="s">
        <v>0</v>
      </c>
      <c r="F10" s="45"/>
    </row>
    <row r="11" spans="1:6" ht="63" customHeight="1" thickBot="1">
      <c r="A11" s="128"/>
      <c r="B11" s="36" t="s">
        <v>26</v>
      </c>
      <c r="C11" s="47" t="s">
        <v>27</v>
      </c>
      <c r="D11" s="41" t="s">
        <v>28</v>
      </c>
      <c r="E11" s="26" t="s">
        <v>29</v>
      </c>
      <c r="F11" s="45"/>
    </row>
    <row r="12" spans="1:6" ht="48" customHeight="1">
      <c r="A12" s="37" t="s">
        <v>42</v>
      </c>
      <c r="B12" s="61"/>
      <c r="C12" s="62"/>
      <c r="D12" s="62"/>
      <c r="E12" s="63"/>
      <c r="F12" s="45"/>
    </row>
    <row r="13" spans="1:6" ht="15">
      <c r="A13" s="51" t="s">
        <v>18</v>
      </c>
      <c r="B13" s="64"/>
      <c r="C13" s="60"/>
      <c r="D13" s="60"/>
      <c r="E13" s="65"/>
      <c r="F13" s="45"/>
    </row>
    <row r="14" spans="1:6" ht="15">
      <c r="A14" s="53" t="s">
        <v>36</v>
      </c>
      <c r="B14" s="78">
        <v>0</v>
      </c>
      <c r="C14" s="66">
        <f>B14*0.07</f>
        <v>0</v>
      </c>
      <c r="D14" s="67">
        <f>B14+C14</f>
        <v>0</v>
      </c>
      <c r="E14" s="68">
        <f>D14*0.6</f>
        <v>0</v>
      </c>
      <c r="F14" s="45"/>
    </row>
    <row r="15" spans="1:6" ht="108.75">
      <c r="A15" s="57" t="s">
        <v>54</v>
      </c>
      <c r="B15" s="78">
        <v>0</v>
      </c>
      <c r="C15" s="66">
        <f>B15*0.07</f>
        <v>0</v>
      </c>
      <c r="D15" s="67">
        <f>B15+C15</f>
        <v>0</v>
      </c>
      <c r="E15" s="68">
        <f>D15*0.6</f>
        <v>0</v>
      </c>
      <c r="F15" s="45"/>
    </row>
    <row r="16" spans="1:6" ht="15.75">
      <c r="A16" s="52" t="s">
        <v>3</v>
      </c>
      <c r="B16" s="59">
        <f>SUM(B14:B15)</f>
        <v>0</v>
      </c>
      <c r="C16" s="59">
        <f>B16*0.07</f>
        <v>0</v>
      </c>
      <c r="D16" s="67">
        <f>B16+C16</f>
        <v>0</v>
      </c>
      <c r="E16" s="68">
        <f>D16*0.6</f>
        <v>0</v>
      </c>
      <c r="F16" s="45"/>
    </row>
    <row r="17" spans="1:6" ht="15">
      <c r="A17" s="51" t="s">
        <v>19</v>
      </c>
      <c r="B17" s="59"/>
      <c r="C17" s="59"/>
      <c r="D17" s="59"/>
      <c r="E17" s="68"/>
      <c r="F17" s="45"/>
    </row>
    <row r="18" spans="1:6" ht="15">
      <c r="A18" s="57" t="s">
        <v>58</v>
      </c>
      <c r="B18" s="79">
        <v>0</v>
      </c>
      <c r="C18" s="66">
        <f>B18*0.07</f>
        <v>0</v>
      </c>
      <c r="D18" s="67">
        <f>B18+C18</f>
        <v>0</v>
      </c>
      <c r="E18" s="68">
        <f>D18*0.6</f>
        <v>0</v>
      </c>
      <c r="F18" s="45"/>
    </row>
    <row r="19" spans="1:6" ht="15.75" thickBot="1">
      <c r="A19" s="57" t="s">
        <v>59</v>
      </c>
      <c r="B19" s="79">
        <v>0</v>
      </c>
      <c r="C19" s="66">
        <f>B19*0.07</f>
        <v>0</v>
      </c>
      <c r="D19" s="67">
        <f>B19+C19</f>
        <v>0</v>
      </c>
      <c r="E19" s="68">
        <f>D19*0.6</f>
        <v>0</v>
      </c>
      <c r="F19" s="45"/>
    </row>
    <row r="20" spans="1:6" ht="30.75">
      <c r="A20" s="57" t="s">
        <v>39</v>
      </c>
      <c r="B20" s="66"/>
      <c r="C20" s="66"/>
      <c r="D20" s="69"/>
      <c r="E20" s="68"/>
      <c r="F20" s="45"/>
    </row>
    <row r="21" spans="1:6" ht="15">
      <c r="A21" s="53" t="s">
        <v>37</v>
      </c>
      <c r="B21" s="79">
        <v>0</v>
      </c>
      <c r="C21" s="66">
        <f aca="true" t="shared" si="0" ref="C21:C27">B21*0.07</f>
        <v>0</v>
      </c>
      <c r="D21" s="67">
        <f aca="true" t="shared" si="1" ref="D21:D27">B21+C21</f>
        <v>0</v>
      </c>
      <c r="E21" s="68">
        <f aca="true" t="shared" si="2" ref="E21:E27">D21*0.6</f>
        <v>0</v>
      </c>
      <c r="F21" s="45"/>
    </row>
    <row r="22" spans="1:6" ht="15">
      <c r="A22" s="53" t="s">
        <v>38</v>
      </c>
      <c r="B22" s="79">
        <v>0</v>
      </c>
      <c r="C22" s="66">
        <f t="shared" si="0"/>
        <v>0</v>
      </c>
      <c r="D22" s="67">
        <f t="shared" si="1"/>
        <v>0</v>
      </c>
      <c r="E22" s="68">
        <f t="shared" si="2"/>
        <v>0</v>
      </c>
      <c r="F22" s="45"/>
    </row>
    <row r="23" spans="1:6" ht="30.75">
      <c r="A23" s="57" t="s">
        <v>40</v>
      </c>
      <c r="B23" s="79">
        <v>0</v>
      </c>
      <c r="C23" s="66">
        <f t="shared" si="0"/>
        <v>0</v>
      </c>
      <c r="D23" s="67">
        <f t="shared" si="1"/>
        <v>0</v>
      </c>
      <c r="E23" s="68">
        <f t="shared" si="2"/>
        <v>0</v>
      </c>
      <c r="F23" s="45"/>
    </row>
    <row r="24" spans="1:6" ht="46.5">
      <c r="A24" s="57" t="s">
        <v>60</v>
      </c>
      <c r="B24" s="79">
        <v>0</v>
      </c>
      <c r="C24" s="66">
        <f t="shared" si="0"/>
        <v>0</v>
      </c>
      <c r="D24" s="67">
        <f t="shared" si="1"/>
        <v>0</v>
      </c>
      <c r="E24" s="68">
        <f t="shared" si="2"/>
        <v>0</v>
      </c>
      <c r="F24" s="45"/>
    </row>
    <row r="25" spans="1:6" ht="30.75">
      <c r="A25" s="57" t="s">
        <v>41</v>
      </c>
      <c r="B25" s="79">
        <v>0</v>
      </c>
      <c r="C25" s="66">
        <f t="shared" si="0"/>
        <v>0</v>
      </c>
      <c r="D25" s="67">
        <f t="shared" si="1"/>
        <v>0</v>
      </c>
      <c r="E25" s="68">
        <f t="shared" si="2"/>
        <v>0</v>
      </c>
      <c r="F25" s="45"/>
    </row>
    <row r="26" spans="1:6" ht="15">
      <c r="A26" s="57" t="s">
        <v>43</v>
      </c>
      <c r="B26" s="79">
        <v>0</v>
      </c>
      <c r="C26" s="66">
        <f t="shared" si="0"/>
        <v>0</v>
      </c>
      <c r="D26" s="67">
        <f t="shared" si="1"/>
        <v>0</v>
      </c>
      <c r="E26" s="68">
        <f t="shared" si="2"/>
        <v>0</v>
      </c>
      <c r="F26" s="45"/>
    </row>
    <row r="27" spans="1:6" ht="30.75">
      <c r="A27" s="57" t="s">
        <v>44</v>
      </c>
      <c r="B27" s="79">
        <v>0</v>
      </c>
      <c r="C27" s="66">
        <f t="shared" si="0"/>
        <v>0</v>
      </c>
      <c r="D27" s="67">
        <f t="shared" si="1"/>
        <v>0</v>
      </c>
      <c r="E27" s="68">
        <f t="shared" si="2"/>
        <v>0</v>
      </c>
      <c r="F27" s="45"/>
    </row>
    <row r="28" spans="1:6" ht="30.75">
      <c r="A28" s="57" t="s">
        <v>45</v>
      </c>
      <c r="B28" s="129" t="s">
        <v>61</v>
      </c>
      <c r="C28" s="130"/>
      <c r="D28" s="130"/>
      <c r="E28" s="131"/>
      <c r="F28" s="76"/>
    </row>
    <row r="29" spans="1:6" ht="15">
      <c r="A29" s="57" t="s">
        <v>46</v>
      </c>
      <c r="B29" s="79">
        <v>0</v>
      </c>
      <c r="C29" s="66">
        <f>B29*0.07</f>
        <v>0</v>
      </c>
      <c r="D29" s="67">
        <f>B29+C29</f>
        <v>0</v>
      </c>
      <c r="E29" s="68">
        <f>D29*0.6</f>
        <v>0</v>
      </c>
      <c r="F29" s="45"/>
    </row>
    <row r="30" spans="1:6" ht="30.75">
      <c r="A30" s="57" t="s">
        <v>47</v>
      </c>
      <c r="B30" s="79">
        <v>0</v>
      </c>
      <c r="C30" s="75">
        <v>0</v>
      </c>
      <c r="D30" s="67">
        <f>B30</f>
        <v>0</v>
      </c>
      <c r="E30" s="68">
        <f>D30*0.6</f>
        <v>0</v>
      </c>
      <c r="F30" s="45"/>
    </row>
    <row r="31" spans="1:6" ht="15">
      <c r="A31" s="56" t="s">
        <v>48</v>
      </c>
      <c r="B31" s="129" t="s">
        <v>61</v>
      </c>
      <c r="C31" s="130"/>
      <c r="D31" s="130"/>
      <c r="E31" s="131"/>
      <c r="F31" s="45"/>
    </row>
    <row r="32" spans="1:6" ht="30.75">
      <c r="A32" s="57" t="s">
        <v>49</v>
      </c>
      <c r="B32" s="79">
        <v>0</v>
      </c>
      <c r="C32" s="66">
        <f>B32*0.07</f>
        <v>0</v>
      </c>
      <c r="D32" s="67">
        <f>B32+C32</f>
        <v>0</v>
      </c>
      <c r="E32" s="68">
        <f>D32*0.6</f>
        <v>0</v>
      </c>
      <c r="F32" s="45"/>
    </row>
    <row r="33" spans="1:6" ht="22.5" customHeight="1" thickBot="1">
      <c r="A33" s="52" t="s">
        <v>4</v>
      </c>
      <c r="B33" s="59">
        <f>B32+B30+B29+B27+B26+B25+B24+B23+B22+B21+B19+B18</f>
        <v>0</v>
      </c>
      <c r="C33" s="66">
        <f>(B33-B30)*0.07</f>
        <v>0</v>
      </c>
      <c r="D33" s="67">
        <f>B33+C33</f>
        <v>0</v>
      </c>
      <c r="E33" s="68">
        <f>D33*0.6</f>
        <v>0</v>
      </c>
      <c r="F33" s="45"/>
    </row>
    <row r="34" spans="1:6" ht="27.75" customHeight="1">
      <c r="A34" s="43" t="s">
        <v>15</v>
      </c>
      <c r="B34" s="59">
        <f>B33+B16</f>
        <v>0</v>
      </c>
      <c r="C34" s="59"/>
      <c r="D34" s="69"/>
      <c r="E34" s="68"/>
      <c r="F34" s="45"/>
    </row>
    <row r="35" spans="1:6" ht="31.5" customHeight="1">
      <c r="A35" s="43" t="s">
        <v>62</v>
      </c>
      <c r="B35" s="70"/>
      <c r="C35" s="59">
        <f>(B34-B30)*0.07</f>
        <v>0</v>
      </c>
      <c r="D35" s="71"/>
      <c r="E35" s="72"/>
      <c r="F35" s="45"/>
    </row>
    <row r="36" spans="1:6" ht="21" customHeight="1" thickBot="1">
      <c r="A36" s="43" t="s">
        <v>22</v>
      </c>
      <c r="B36" s="70"/>
      <c r="C36" s="59"/>
      <c r="D36" s="59">
        <f>SUM(B34,C35)</f>
        <v>0</v>
      </c>
      <c r="E36" s="72"/>
      <c r="F36" s="45"/>
    </row>
    <row r="37" spans="1:7" ht="47.25" customHeight="1" thickBot="1">
      <c r="A37" s="38" t="s">
        <v>6</v>
      </c>
      <c r="B37" s="73"/>
      <c r="C37" s="74"/>
      <c r="D37" s="59"/>
      <c r="E37" s="86">
        <f>'Co-Applicant 4'!D36*0.6</f>
        <v>0</v>
      </c>
      <c r="F37" s="55"/>
      <c r="G37" s="55"/>
    </row>
    <row r="38" spans="1:7" ht="20.25" customHeight="1">
      <c r="A38" s="112"/>
      <c r="B38" s="112"/>
      <c r="C38" s="112"/>
      <c r="D38" s="112"/>
      <c r="E38" s="112"/>
      <c r="F38" s="112"/>
      <c r="G38" s="112"/>
    </row>
    <row r="39" spans="2:6" ht="16.5" customHeight="1">
      <c r="B39" s="44"/>
      <c r="C39" s="44"/>
      <c r="D39" s="44"/>
      <c r="E39" s="44"/>
      <c r="F39" s="45"/>
    </row>
    <row r="40" spans="1:7" ht="48" customHeight="1" thickBot="1">
      <c r="A40" s="113" t="s">
        <v>56</v>
      </c>
      <c r="B40" s="113"/>
      <c r="C40" s="28"/>
      <c r="D40" s="114" t="s">
        <v>57</v>
      </c>
      <c r="E40" s="114"/>
      <c r="F40" s="114"/>
      <c r="G40" s="114"/>
    </row>
    <row r="41" spans="1:8" ht="23.25" customHeight="1" thickBot="1">
      <c r="A41" s="22" t="s">
        <v>8</v>
      </c>
      <c r="B41" s="22" t="s">
        <v>5</v>
      </c>
      <c r="C41" s="23"/>
      <c r="D41" s="99" t="s">
        <v>9</v>
      </c>
      <c r="E41" s="100"/>
      <c r="F41" s="101"/>
      <c r="G41" s="39" t="s">
        <v>10</v>
      </c>
      <c r="H41" s="1"/>
    </row>
    <row r="42" spans="1:7" ht="21" customHeight="1" thickBot="1">
      <c r="A42" s="20" t="s">
        <v>20</v>
      </c>
      <c r="B42" s="87">
        <f>D36</f>
        <v>0</v>
      </c>
      <c r="C42" s="44"/>
      <c r="D42" s="115" t="s">
        <v>31</v>
      </c>
      <c r="E42" s="116"/>
      <c r="F42" s="117"/>
      <c r="G42" s="82">
        <v>0</v>
      </c>
    </row>
    <row r="43" spans="1:7" ht="30.75" customHeight="1">
      <c r="A43" s="20" t="s">
        <v>7</v>
      </c>
      <c r="B43" s="80">
        <v>0</v>
      </c>
      <c r="C43" s="44"/>
      <c r="D43" s="118" t="s">
        <v>32</v>
      </c>
      <c r="E43" s="119"/>
      <c r="F43" s="120"/>
      <c r="G43" s="83">
        <v>0</v>
      </c>
    </row>
    <row r="44" spans="1:7" ht="36.75" customHeight="1" thickBot="1">
      <c r="A44" s="20" t="s">
        <v>52</v>
      </c>
      <c r="B44" s="80">
        <v>0</v>
      </c>
      <c r="C44" s="44"/>
      <c r="D44" s="96" t="s">
        <v>33</v>
      </c>
      <c r="E44" s="97"/>
      <c r="F44" s="98"/>
      <c r="G44" s="84">
        <v>0</v>
      </c>
    </row>
    <row r="45" spans="1:7" ht="42" customHeight="1" thickBot="1">
      <c r="A45" s="27" t="s">
        <v>13</v>
      </c>
      <c r="B45" s="88">
        <f>SUM(B42:B44)</f>
        <v>0</v>
      </c>
      <c r="C45" s="44"/>
      <c r="D45" s="99" t="s">
        <v>11</v>
      </c>
      <c r="E45" s="100"/>
      <c r="F45" s="101"/>
      <c r="G45" s="58"/>
    </row>
    <row r="46" spans="1:7" ht="37.5" customHeight="1">
      <c r="A46" s="102"/>
      <c r="B46" s="102"/>
      <c r="C46" s="44"/>
      <c r="D46" s="103" t="s">
        <v>34</v>
      </c>
      <c r="E46" s="104"/>
      <c r="F46" s="105"/>
      <c r="G46" s="83">
        <v>0</v>
      </c>
    </row>
    <row r="47" spans="2:7" ht="29.25" customHeight="1">
      <c r="B47" s="44"/>
      <c r="C47" s="44"/>
      <c r="D47" s="106" t="s">
        <v>35</v>
      </c>
      <c r="E47" s="107"/>
      <c r="F47" s="108"/>
      <c r="G47" s="85">
        <v>0</v>
      </c>
    </row>
    <row r="48" spans="4:7" ht="42.75" customHeight="1" thickBot="1">
      <c r="D48" s="109" t="s">
        <v>53</v>
      </c>
      <c r="E48" s="110"/>
      <c r="F48" s="111"/>
      <c r="G48" s="84">
        <v>0</v>
      </c>
    </row>
    <row r="49" spans="1:7" ht="15.75" customHeight="1" thickBot="1">
      <c r="A49" s="46"/>
      <c r="B49" s="46"/>
      <c r="C49" s="46"/>
      <c r="D49" s="93" t="s">
        <v>50</v>
      </c>
      <c r="E49" s="94"/>
      <c r="F49" s="95"/>
      <c r="G49" s="58">
        <f>SUM(G42:G48)</f>
        <v>0</v>
      </c>
    </row>
    <row r="50" spans="4:7" ht="15.75" customHeight="1">
      <c r="D50" s="91" t="s">
        <v>65</v>
      </c>
      <c r="E50" s="92"/>
      <c r="F50" s="92"/>
      <c r="G50" s="81">
        <f>B45-G49</f>
        <v>0</v>
      </c>
    </row>
    <row r="51" spans="4:6" ht="15">
      <c r="D51" s="45"/>
      <c r="E51" s="45"/>
      <c r="F51" s="45"/>
    </row>
    <row r="52" spans="4:6" ht="15">
      <c r="D52" s="45"/>
      <c r="E52" s="45"/>
      <c r="F52" s="45"/>
    </row>
  </sheetData>
  <sheetProtection password="FAB6" sheet="1" objects="1" selectLockedCells="1"/>
  <mergeCells count="20">
    <mergeCell ref="B3:I3"/>
    <mergeCell ref="A5:I5"/>
    <mergeCell ref="B7:E7"/>
    <mergeCell ref="A8:A11"/>
    <mergeCell ref="B28:E28"/>
    <mergeCell ref="B31:E31"/>
    <mergeCell ref="A38:G38"/>
    <mergeCell ref="A40:B40"/>
    <mergeCell ref="D40:G40"/>
    <mergeCell ref="D41:F41"/>
    <mergeCell ref="D42:F42"/>
    <mergeCell ref="D43:F43"/>
    <mergeCell ref="D49:F49"/>
    <mergeCell ref="D50:F50"/>
    <mergeCell ref="D44:F44"/>
    <mergeCell ref="D45:F45"/>
    <mergeCell ref="A46:B46"/>
    <mergeCell ref="D46:F46"/>
    <mergeCell ref="D47:F47"/>
    <mergeCell ref="D48:F4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  <headerFooter alignWithMargins="0">
    <oddHeader>&amp;C&amp;"Arial,Italique"&amp;14'INSERT THE PROJECT TITLE'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2015-08-06T14:18:01Z</dcterms:created>
  <dcterms:modified xsi:type="dcterms:W3CDTF">2015-09-03T14:21:06Z</dcterms:modified>
  <cp:category/>
  <cp:version/>
  <cp:contentType/>
  <cp:contentStatus/>
</cp:coreProperties>
</file>